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Users\clayt\Downloads\"/>
    </mc:Choice>
  </mc:AlternateContent>
  <xr:revisionPtr revIDLastSave="0" documentId="8_{80AF2100-7E6F-4CD2-AAB9-12201B183C24}" xr6:coauthVersionLast="47" xr6:coauthVersionMax="47" xr10:uidLastSave="{00000000-0000-0000-0000-000000000000}"/>
  <bookViews>
    <workbookView xWindow="-120" yWindow="-120" windowWidth="29040" windowHeight="15840" xr2:uid="{00000000-000D-0000-FFFF-FFFF00000000}"/>
  </bookViews>
  <sheets>
    <sheet name="GERAL" sheetId="1" r:id="rId1"/>
  </sheets>
  <definedNames>
    <definedName name="_xlnm._FilterDatabase" localSheetId="0" hidden="1">GERAL!$A$1:$AF$85</definedName>
  </definedNames>
  <calcPr calcId="181029"/>
</workbook>
</file>

<file path=xl/calcChain.xml><?xml version="1.0" encoding="utf-8"?>
<calcChain xmlns="http://schemas.openxmlformats.org/spreadsheetml/2006/main">
  <c r="Q85" i="1" l="1"/>
  <c r="P85" i="1"/>
  <c r="Q84" i="1"/>
  <c r="P84" i="1"/>
  <c r="Q83" i="1"/>
  <c r="P83" i="1"/>
  <c r="Q82" i="1"/>
  <c r="P82" i="1"/>
  <c r="Q81" i="1"/>
  <c r="P81" i="1"/>
  <c r="Q80" i="1"/>
  <c r="P80" i="1"/>
  <c r="Q79" i="1"/>
  <c r="P79" i="1"/>
  <c r="Q78" i="1"/>
  <c r="P78" i="1"/>
  <c r="Q77" i="1"/>
  <c r="P77" i="1"/>
  <c r="Q76" i="1"/>
  <c r="P76" i="1"/>
  <c r="Q75" i="1"/>
  <c r="P75" i="1"/>
  <c r="Q74" i="1"/>
  <c r="P74" i="1"/>
  <c r="Q73" i="1"/>
  <c r="P73" i="1"/>
  <c r="Q72" i="1"/>
  <c r="P72" i="1"/>
  <c r="Q71" i="1"/>
  <c r="P71" i="1"/>
  <c r="Q70" i="1"/>
  <c r="P70" i="1"/>
  <c r="Q69" i="1"/>
  <c r="P69" i="1"/>
  <c r="Q68" i="1"/>
  <c r="P68" i="1"/>
  <c r="Q67" i="1"/>
  <c r="P67" i="1"/>
  <c r="Q66" i="1"/>
  <c r="P66" i="1"/>
  <c r="Q65" i="1"/>
  <c r="P65" i="1"/>
  <c r="Q64" i="1"/>
  <c r="P64" i="1"/>
  <c r="Q63" i="1"/>
  <c r="P63" i="1"/>
  <c r="Q62" i="1"/>
  <c r="P62" i="1"/>
  <c r="Q61" i="1"/>
  <c r="P61" i="1"/>
  <c r="Q60" i="1"/>
  <c r="P60" i="1"/>
  <c r="Q59" i="1"/>
  <c r="P59" i="1"/>
  <c r="Q58" i="1"/>
  <c r="P58" i="1"/>
  <c r="Q57" i="1"/>
  <c r="P57" i="1"/>
  <c r="Q56" i="1"/>
  <c r="P56" i="1"/>
  <c r="Q55" i="1"/>
  <c r="P55" i="1"/>
  <c r="Q54" i="1"/>
  <c r="P54" i="1"/>
  <c r="Q53" i="1"/>
  <c r="P53" i="1"/>
  <c r="Q52" i="1"/>
  <c r="P52" i="1"/>
  <c r="Q51" i="1"/>
  <c r="P51" i="1"/>
  <c r="Q50" i="1"/>
  <c r="P50" i="1"/>
  <c r="Q49" i="1"/>
  <c r="P49" i="1"/>
  <c r="Q48" i="1"/>
  <c r="P48" i="1"/>
  <c r="Q47" i="1"/>
  <c r="P47" i="1"/>
  <c r="Q46" i="1"/>
  <c r="P46" i="1"/>
  <c r="Q45" i="1"/>
  <c r="P45" i="1"/>
  <c r="Q44" i="1"/>
  <c r="P44" i="1"/>
  <c r="Q43" i="1"/>
  <c r="P43" i="1"/>
  <c r="Q42" i="1"/>
  <c r="P42" i="1"/>
  <c r="Q41" i="1"/>
  <c r="P41" i="1"/>
  <c r="Q40" i="1"/>
  <c r="P40" i="1"/>
  <c r="Q39" i="1"/>
  <c r="P39" i="1"/>
  <c r="Q38" i="1"/>
  <c r="P38" i="1"/>
  <c r="Q37" i="1"/>
  <c r="P37" i="1"/>
  <c r="Q36" i="1"/>
  <c r="P36" i="1"/>
  <c r="Q35" i="1"/>
  <c r="P35" i="1"/>
  <c r="Q34" i="1"/>
  <c r="P34" i="1"/>
  <c r="Q33" i="1"/>
  <c r="P33" i="1"/>
  <c r="Q32" i="1"/>
  <c r="P32" i="1"/>
  <c r="Q31" i="1"/>
  <c r="P31" i="1"/>
  <c r="Q30" i="1"/>
  <c r="P30" i="1"/>
  <c r="Q29" i="1"/>
  <c r="P29" i="1"/>
  <c r="Q28" i="1"/>
  <c r="P28" i="1"/>
  <c r="Q27" i="1"/>
  <c r="P27" i="1"/>
  <c r="Q26" i="1"/>
  <c r="P26" i="1"/>
  <c r="Q25" i="1"/>
  <c r="P25" i="1"/>
  <c r="Q24" i="1"/>
  <c r="P24" i="1"/>
  <c r="Q23" i="1"/>
  <c r="P23" i="1"/>
  <c r="Q22" i="1"/>
  <c r="P22" i="1"/>
  <c r="Q21" i="1"/>
  <c r="P21" i="1"/>
  <c r="Q20" i="1"/>
  <c r="P20" i="1"/>
  <c r="Q19" i="1"/>
  <c r="P19" i="1"/>
  <c r="Q18" i="1"/>
  <c r="P18" i="1"/>
  <c r="Q17" i="1"/>
  <c r="P17" i="1"/>
  <c r="Q16" i="1"/>
  <c r="P16" i="1"/>
  <c r="Q15" i="1"/>
  <c r="P15" i="1"/>
  <c r="Q14" i="1"/>
  <c r="P14" i="1"/>
  <c r="Q13" i="1"/>
  <c r="P13" i="1"/>
  <c r="Q12" i="1"/>
  <c r="P12" i="1"/>
  <c r="Q11" i="1"/>
  <c r="P11" i="1"/>
  <c r="Q10" i="1"/>
  <c r="P10" i="1"/>
  <c r="Q9" i="1"/>
  <c r="P9" i="1"/>
  <c r="Q8" i="1"/>
  <c r="P8" i="1"/>
  <c r="Q7" i="1"/>
  <c r="P7" i="1"/>
  <c r="Q6" i="1"/>
  <c r="P6" i="1"/>
  <c r="Q5" i="1"/>
  <c r="P5" i="1"/>
  <c r="Q4" i="1"/>
  <c r="P4" i="1"/>
  <c r="Q3" i="1"/>
  <c r="P3" i="1"/>
  <c r="Q2" i="1"/>
  <c r="P2" i="1"/>
  <c r="A2" i="1"/>
  <c r="A3" i="1" s="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alcChain>
</file>

<file path=xl/sharedStrings.xml><?xml version="1.0" encoding="utf-8"?>
<sst xmlns="http://schemas.openxmlformats.org/spreadsheetml/2006/main" count="960" uniqueCount="180">
  <si>
    <t>NÚM.</t>
  </si>
  <si>
    <t>ANO DO ACÓRDÃO</t>
  </si>
  <si>
    <t>TRIMESTRE</t>
  </si>
  <si>
    <t>Nº DO ACÓRDÃO</t>
  </si>
  <si>
    <t>CÂMARA DO ACÓRDÃO</t>
  </si>
  <si>
    <t>PROCESSO DE DELIBERAÇÃO</t>
  </si>
  <si>
    <t>PROCESSO DE MONITORAMENTO</t>
  </si>
  <si>
    <t>TIPO DO PROCESSO</t>
  </si>
  <si>
    <t>UNIDADE TÉCNICA</t>
  </si>
  <si>
    <t>DETERMINAÇÃO / RECOMENDAÇÃO / CIENTIFICAÇÃO</t>
  </si>
  <si>
    <t>EXIGE RESPOSTA?</t>
  </si>
  <si>
    <t>PRAZO</t>
  </si>
  <si>
    <t>PROVIDÊNCIAS</t>
  </si>
  <si>
    <t>RESULTADO DO MONITORAMENTO</t>
  </si>
  <si>
    <t>DESTINATÁRIO</t>
  </si>
  <si>
    <t>TRIM. / ANO (AUTOMÁTICO)</t>
  </si>
  <si>
    <t>ACÓRDÃO COMPLETO (AUTOMÁTICO)</t>
  </si>
  <si>
    <t>2º</t>
  </si>
  <si>
    <t>1ª CÂMARA</t>
  </si>
  <si>
    <t>020.941/2021-8</t>
  </si>
  <si>
    <t>-</t>
  </si>
  <si>
    <t>CIENTIFICAÇÃO</t>
  </si>
  <si>
    <t>SEFIP</t>
  </si>
  <si>
    <t>Assunto: Atos de Aposentadoria da unidade emissora Universidade Federal Rural de Pernambuco, enviados ao TCU pela unidade de controle interno CONTROLADORIA-GERAL DA UNIÃO para fins de análise e julgamento. Os Ministros do Tribunal de Contas da União, reunidos em Sessão de 1ª Câmara, ACORDAM, por unanimidade, com fundamento nos arts. 1º, inciso V, e 39, inciso II, da Lei 8.443, de 16 de julho de 1992, c/c os arts. 143, inciso II, 259, inciso II, e 260, §§ 1º e 2º, do Regimento Interno, em considerar legal (is) o (s) ato (s) de concessão a seguir relacionado (s) , autorizando-se o (s) registro (s) , de acordo com os pareceres convergentes emitidos nos autos.</t>
  </si>
  <si>
    <t>NÃO</t>
  </si>
  <si>
    <t>0 DIAS</t>
  </si>
  <si>
    <t>NÃO SE APLICA</t>
  </si>
  <si>
    <t>UFRPE</t>
  </si>
  <si>
    <t>2ª CÂMARA</t>
  </si>
  <si>
    <t>011.207/2015-9</t>
  </si>
  <si>
    <t>SecexTCE</t>
  </si>
  <si>
    <t>Assunto: TCE instaurada por meio do Processo 01300.003670/2014-70, em função de dano apurado no âmbito de termo de concessão de apoio financeiro concedido pelo CNPq ao Sr. José de Lima Albuquerque.. Os Ministros do Tribunal de Contas da União, reunidos em Sessão da 2ª Câmara, ACORDAM, por unanimidade, com fundamento nos arts. 143, inciso I, alínea "a" e 218 do Regimento Interno do TCU, aprovado pela Resolução nº 246, de 2011, em dar a quitação para José de Lima Albuquerque (CPF ***.357.724-**) , diante do integral recolhimento do débito imputado pelo Acórdão 7.775 prolatado pela 2ª Câmara do TCU, em 22/9/2015 (Ata n° 33/2015) , com a subjacente redução do valor do débito pelo Acórdão 3.469/2018 prolatado pela 2ª Câmara do TCU em 8/5/2018 (Ata nº 15/2018).</t>
  </si>
  <si>
    <t xml:space="preserve">
045.868/2020-4
</t>
  </si>
  <si>
    <t xml:space="preserve">Assunto: Atos de Aposentadoria da unidade emissora Universidade Federal Rural de Pernambuco, enviados ao TCU pela unidade de controle interno CONTROLADORIA-GERAL DA UNIÃO para fins de análise e julgamento. ACORDAM os Ministros do Tribunal de Contas da União, reunidos em Sessão da Segunda Câmara, diante das razões expostas pelo Relator, nos termos dos arts. 71, inciso III, da Constituição Federal, 1º, inciso V, e 39, inciso II, da Lei 8.443/1992, e 260 e 262, do Regimento Interno do Tribunal de Contas da União, em:
9.1 considerar ilegal o ato de aposentadoria de Betania Maciel de Araujo à peça 2, em virtude da incorreta absorção da rubrica VBC da Lei 11.091/2005, paga em valor superior ao devido;
9.2 nos termos da Súmula-TCU 106, dispensar a reposição das parcelas indevidamente recebidas de boa-fé;
9.3 determinar à Universidade Federal Rural de Pernambuco que:
9.3.1 nos termos do art. 262, caput, do Regimento Interno deste Tribunal, c/c art. 19, inciso II, da IN- TCU 78/2018, faça cessar, no prazo 15 (quinze) dias contados da ciência deste Acórdão, o pagamento da diferença remuneratória ora impugnada (cf. item 9.1), sob pena de responsabilidade solidária da autoridade administrativa omissa;
9.3.2 emita novo ato de aposentadoria da interessada, livre da irregularidade apontada, disponibilizando-o a este Tribunal, por meio do Sistema e-Pessoal, nos termos e prazos fixados na IN-TCU 78/2018;
9.3.3 nos termos do art. 21, inciso I, da IN-TCU 78/2018, disponibilize a este Tribunal, por meio do Sistema e-Pessoal, no prazo de 30 (trinta) dias contados da ciência, o comprovante da data em que a interessada tomou conhecimento deste Acórdão;
9.4 conforme o art. 17, §1º, da Resolução-TCU 315/2020, caberá à Secretaria de Fiscalização de Integridade de Atos e Pagamentos de Pessoal e de Benefícios Sociais (Sefip) monitorar o cumprimento das determinações ora expedidas, representando a este Tribunal em caso de irregularidades;
9.5 dar ciência deste Acórdão ao órgão responsável pela concessão, informando que o teor integral da deliberação poderá ser obtido no endereço eletrônico www.tcu.gov.br/acordaos.
</t>
  </si>
  <si>
    <t>SIM</t>
  </si>
  <si>
    <t>30 DIAS</t>
  </si>
  <si>
    <t>Informamos o cumprimento do Acórdão do TCU com a exclusão da rubrica 82375, no valor de R$ 322,85 e já devidamentereincluído no e-pessoal.</t>
  </si>
  <si>
    <t>CUMPRIDO/ IMPLEMENTADO</t>
  </si>
  <si>
    <t>041.867/2020-3</t>
  </si>
  <si>
    <t>DETERMINAÇÃO</t>
  </si>
  <si>
    <t>ACORDAM os ministros do Tribunal de Contas da União, reunidos em sessão da 1ª Câmara, ante as razões expostas pelo Relator, e com fundamento nos artigos 71, incisos III e IX, da Constituição Federal de 1988, 1º, inciso V, 39, inciso II, e 45 da Lei 8.443/1992, 1º, inciso VIII, 259, inciso II e 262, inciso II do Regimento Interno, bem como na Súmula TCU 106, em: 9.1. considerar ilegal o ato de aposentadoria e negar-lhe registro; 9.2. dispensar a reposição das importâncias indevidamente recebidas de boa-fé pela interessada até a data da notificação desta deliberação à unidade jurisdicionada; 9.3. determinar à Universidade Federal Rural de Pernambuco que: 9.3.1. no prazo de 15 (quinze) dias, a contar da ciência desta deliberação:  9.3.1.1. promova o destaque da parcela excedente de "quintos" incorporada pela interessada em decorrência do exercício de funções comissionadas posteriormente a 8/4/1998 e aplique a ela a modulação de efeitos definida pelo Supremo Tribunal Federal no Recurso Extraordinário 638.115/CE em 18/12/2019</t>
  </si>
  <si>
    <t>Providências encaminhadas através do Ofício nº 111/2021-GR: em atenção ao Acórdão 8499/2021-TCU informamos que após ciência da servidora foram atendidas as determinações quanto a absorção da rubrica judicial e o cadastro de novo ato de aposentadoria no e-Pessoal. No dia 16/06/2021 a interessada foi devidamente notificada do teor do referido Acórdão, conformedemonstrado no Documento Nº 574/2021 - E-MAIL;No dia 17/06/2021 foi cadastrado o Ato nº 63506/2021, em substituição ao ato de Aposentadorianúmero  49218/2020  "Apreciado  ilegal",  no  sistema  eletrônico  E-pessoal,  livre  da  irregularidadeapontada  e  encaminhado  ao  controle  interno,  conforme  demonstrado  no  Documento  nº17943/2021 - DOCUMENTOS COMPROBATÓRIOS;No dia 18/06/2021 fomos informados pela APE - Assessoria de Processos Externos, que foiefetuada a absorção na rubrica judicial da servidora, tendo como mês de referência a folhavigente (06/2021), conforme demonstrado nos Documentos nºs 17896 e 17897/2021 -DOCUMENTOS COMPROBATÓRIOS.</t>
  </si>
  <si>
    <t>9.3.2. no prazo de 30 (trinta) dias, a contar da ciência desta deliberação: 9.3.2.1. encaminhe a este Tribunal, por cópia, comprovante da data em que a interessada dela tomar conhecimento e informações sobre as providências implementadas para cumprimento do subitem 9.3.1.1; e 9.3.2.2. emita novo ato de aposentadoria livre da irregularidade apontada e o submeta a este Tribunal.</t>
  </si>
  <si>
    <t xml:space="preserve">
041.867/2020-3</t>
  </si>
  <si>
    <t>Assunto: Atos de Aposentadoria da unidade emissora Universidade Federal Rural de Pernambuco, enviados ao TCU pela unidade de controle interno CONTROLADORIA-GERAL DA UNIÃO para fins de análise e julgamento. ACORDAM os ministros do Tribunal de Contas da União, reunidos em sessão da 1ª Câmara, ante as razões expostas pelo Relator, e com fundamento nos artigos 71, incisos III e IX, da Constituição Federal de 1988, 1º, inciso V, 39, inciso II, e 45 da Lei 8.443/1992, 1º, inciso VIII, 259, inciso II e 262, inciso II do Regimento Interno, bem como na Súmula TCU 106, em:
9.1. considerar ilegal o ato de aposentadoria e negar-lhe registro;
9.2. dispensar a reposição das importâncias indevidamente recebidas de boa-fé pela interessada até a data da notificação desta deliberação à unidade jurisdicionada;
9.3. determinar à Universidade Federal Rural de Pernambuco que:
9.3.1. no prazo de 15 (quinze) dias, a contar da ciência desta deliberação:
9.3.1.1. promova o destaque da parcela excedente de "quintos" incorporada pela interessada em decorrência do exercício de funções comissionadas posteriormente a 8/4/1998 e aplique a ela a modulação de efeitos definida pelo Supremo Tribunal Federal no Recurso Extraordinário 638.115/CE em 18/12/2019; e
9.3.1.2 comunique à interessada a deliberação deste Tribunal e a alerte de que o efeito suspensivo proveniente de eventual interposição de recursos no TCU não a eximirá da devolução dos valores indevidamente recebidos após a notificação, em caso de desprovimento dos apelos.
9.3.2. no prazo de 30 (trinta) dias, a contar da ciência desta deliberação:
9.3.2.1. encaminhe a este Tribunal, por cópia, comprovante da data em que a interessada dela tomar conhecimento e informações sobre as providências implementadas para cumprimento do subitem 9.3.1.1; e
9.3.2.2. emita novo ato de aposentadoria livre da irregularidade apontada e o submeta a este Tribunal.</t>
  </si>
  <si>
    <t>Em atenção ao Acórdão 8499/2021-TCU informamos que após ciência da servidora foram atendidas asdeterminações quanto a absorção da rubrica judicial e o cadastro de novo ato de aposentadoria no e-Pessoal,conforme despacho Nº 26758/2021 - SAP-CMAP, para que seja dado ciência ao TCU e a AUDIN.</t>
  </si>
  <si>
    <t xml:space="preserve">018.326/2019-6 </t>
  </si>
  <si>
    <t>Os ministros do Tribunal de Contas da União, reunidos em sessão de 2ª Câmara, ACORDAM, por unanimidade, com fundamento nos artigos 1º, inciso V; e 39, inciso I, da Lei 8.443/92, c/c os artigos 1º, inciso VIII; 143, inciso II; e 259, inciso I, do Regimento Interno, em considerar legais para fins de registro os atos de admissão de pessoal a seguir relacionados, de acordo com os pareceres emitidos nos autos.</t>
  </si>
  <si>
    <t>018.326/2019-6</t>
  </si>
  <si>
    <t>Assunto: PROCESSO GERADO AUTOMATICAMENTE COM ATOS PRIORIZADOS/SELECIONADOS PELA SEFIP. Os ministros do Tribunal de Contas da União, reunidos em sessão de 2ª Câmara, ACORDAM, por unanimidade, com fundamento nos artigos 1º, inciso V; e 39, inciso I, da Lei 8.443/92, c/c os artigos 1º, inciso VIII; 143, inciso II; e 259, inciso I, do Regimento Interno, em considerar legais para fins de registro os atos de admissão de pessoal a seguir relacionados, de acordo com os pareceres emitidos nos autos.</t>
  </si>
  <si>
    <t>012.116/2020-3</t>
  </si>
  <si>
    <t xml:space="preserve">Determinação a Órgão/Entidade: Cientificação a Órgão/Entidade AO ÃRGÃO: Universidade Federal Rural de Pernambuco: 9.2. encaminhar
cópia desta deliberação à recorrente e à Universidade Federal Rural de Pernambuco. </t>
  </si>
  <si>
    <t xml:space="preserve">9.1. considerar ilegal a aposentadoria de xxxx, negando o registro aos atos correspondentes;
9.2. dispensar o ressarcimento das quantias indevidamente recebidas de boa-fé (enunciado 106 da súmula da jurisprudência predominante do TCU) ;
9.3. determinar à Universidade Federal Rural de Pernambuco que:
9.3.1. no prazo de 15 (quinze) dias, faça cessar os pagamentos decorrentes do ato ora considerado ilegal, sob pena de responsabilidade solidária da autoridade administrativa omissa, até a emissão de novo ato, livre da irregularidade apontada, a ser submetido à apreciação do TCU no prazo de 30 (trinta) dias;
</t>
  </si>
  <si>
    <t>Providências informadas através do Ofício nº 106/2021-GR: informamos que já foi cumprido pela PROGEPE a determinação do Acórdão 7589/2021-TCU-Primeira Câmara doTribunal de Contas da União nesta folha de pagamento de junho/2021 com a exclusão da rubrica 10289 do contra chequeda servidora CPF 213.250.064-91, após envio de Termo de Ciência a interessada, e incluído um novo ato deaposentadoria no Sistema E-pessoal, conforme documentos anexados pelo Setor de Aposentadoria e Pensão.</t>
  </si>
  <si>
    <t>9.3. determinar à Universidade Federal Rural de Pernambuco que: 9.3.2. no prazo de 15 (quinze) dias, dê ciência do inteiro teor desta deliberação à interessada, esclarecendo-lhe que o efeito suspensivo proveniente da interposição de recurso não a exime da devolução dos valores percebidos indevidamente após a notificação sobre o presente acórdão, em caso de não provimento do recurso porventura impetrado;</t>
  </si>
  <si>
    <t>9.3. determinar à Universidade Federal Rural de Pernambuco que: 9.3.3. no prazo de 30 (trinta) dias, informe ao TCU as medidas adotadas, sem prejuízo de encaminhar comprovante sobre a data em que a interessada tomou conhecimento do contido no item anterior;</t>
  </si>
  <si>
    <t>Assunto: PROCESSO GERADO AUTOMATICAMENTE COM ATOS PRIORIZADOS/SELECIONADOS PELA SEFIP. ACORDAM os Ministros do Tribunal de Contas da União, reunidos em sessão da Primeira Câmara, diante das razões expostas pelo Relator, e com fundamento no art. 71, incisos III e IX, da Constituição Federal de 1988, c/c os arts. 1º, inciso V, 39, inciso II, e 45 da Lei 8.443/1992, e ainda com os arts. 260, § 1º, 261, caput e § 1º, e 262, caput e § 2º, do Regimento Interno do TCU, em:
9.1. considerar ilegal a aposentadoria de Rosália Silvia de Almeida Dourado, negando o registro aos atos correspondentes;
9.2. dispensar o ressarcimento das quantias indevidamente recebidas de boa-fé (enunciado 106 da súmula da jurisprudência predominante do TCU);
9.3. determinar à Universidade Federal Rural de Pernambuco que:
9.3.1. no prazo de 15 (quinze) dias, faça cessar os pagamentos decorrentes do ato ora considerado ilegal, sob pena de responsabilidade solidária da autoridade administrativa omissa, até a emissão de novo ato, livre da irregularidade apontada, a ser submetido à apreciação do TCU no prazo de 30 (trinta) dias;
9.3.2. no prazo de 15 (quinze) dias, dê ciência do inteiro teor desta deliberação à interessada, esclarecendo-lhe que o efeito suspensivo proveniente da interposição de recurso não a exime da devolução dos valores percebidos indevidamente após a notificação sobre o presente acórdão, em caso de não provimento do recurso porventura impetrado;
9.3.3. no prazo de 30 (trinta) dias, informe ao TCU as medidas adotadas, sem prejuízo de encaminhar comprovante sobre a data em que a interessada tomou conhecimento do contido no item anterior;
9.4. dar ciência deste acórdão à Universidade Federal Rural de Pernambuco.</t>
  </si>
  <si>
    <t>Informamos que já foi cumprido pela PROGEPE a determinação do Acórdão 7589/2021-TCU-Primeira Câmara doTribunal de Contas da União nesta folha de pagamento de junho/2021 com a exclusão da rubrica 10289 do contra chequeda servidora CPF 213.250.064-91, após envio de Termo de Ciência a interessada, e incluído um novo ato deaposentadoria no Sistema E-pessoal, conforme documentos anexados pelo Setor de Aposentadoria e Pensão. Segue para envio de Ofício ao TCU e em seguida ciência à AUDIN e registro no Conecta-TCU.</t>
  </si>
  <si>
    <t>NO PRAZO</t>
  </si>
  <si>
    <t>008.081/2021-2</t>
  </si>
  <si>
    <t>Os Ministros do Tribunal de Contas da União, reunidos em Sessão de 1ª Câmara, ACORDAM, por unanimidade, com fundamento nos arts. 1º, inciso V, e 39, inciso II, da Lei 8.443, de 16 de julho de 1992, c/c os arts. 143, inciso II, 259, inciso II, e 260, §§ 1º e 2º, do Regimento Interno, em considerar legal (is) o (s) ato (s) de concessão a seguir relacionado (s) , autorizando-se o (s) registro (s) , de acordo com os pareceres convergentes emitidos nos autos.</t>
  </si>
  <si>
    <t>Assunto: Atos de Pensão civil da unidade emissora Universidade Federal Rural de Pernambuco, enviados ao TCU pela unidade de controle interno CONTROLADORIA-GERAL DA UNIÃO para fins de análise e julgamento. Os Ministros do Tribunal de Contas da União, reunidos em Sessão de 1ª Câmara, ACORDAM, por unanimidade, com fundamento nos arts. 1º, inciso V, e 39, inciso II, da Lei 8.443, de 16 de julho de 1992, c/c os arts. 143, inciso II, 259, inciso II, e 260, §§ 1º e 2º, do Regimento Interno, em considerar legal (is) o (s) ato (s) de concessão a seguir relacionado (s) , autorizando-se o (s) registro (s) , de acordo com os pareceres convergentes emitidos nos autos.</t>
  </si>
  <si>
    <t>011.681/2021-7</t>
  </si>
  <si>
    <t>Os ministros do Tribunal de Contas da União, reunidos em sessão de 2ª Câmara, ACORDAM, por unanimidade, com fundamento nos artigos 1º, inciso V; e 39, inciso II, da Lei 8.443/92, c/c os artigos 1º, inciso VIII; 143, inciso II; e 259, inciso II, do Regimento Interno, em considerar legais para fins de registro os atos de concessão a seguir relacionados, de acordo com os pareceres emitidos nos autos.</t>
  </si>
  <si>
    <t xml:space="preserve">
011.681/2021-7
</t>
  </si>
  <si>
    <t>Assunto: Atos de Pensão civil da unidade emissora Universidade Federal Rural de Pernambuco, enviados ao TCU pela unidade de controle interno CONTROLADORIA-GERAL DA UNIÃO para fins de análise e julgamento. Os ministros do Tribunal de Contas da União, reunidos em sessão de 2ª Câmara, ACORDAM, por unanimidade, com fundamento nos artigos 1º, inciso V; e 39, inciso II, da Lei 8.443/92, c/c os artigos 1º, inciso VIII; 143, inciso II; e 259, inciso II, do Regimento Interno, em considerar legais para fins de registro os atos de concessão a seguir relacionados, de acordo com os pareceres emitidos nos autos.</t>
  </si>
  <si>
    <t>009.887/2021-0</t>
  </si>
  <si>
    <t>Os Ministros do Tribunal de Contas da União, reunidos em Sessão de 1ª Câmara, com fundamento nos arts. 1º, inciso V, e 39, inciso I, da Lei nº 8.443, de 16 de julho de 1992, c/c o art. 259, inciso I, do Regimento Interno/TCU, e nos termos do art. 7º, inciso II, da Resolução TCU nº 206/2007, com redação dada pela Resolução TCU nº 237/2010, que prevê a possibilidade de considerar-se prejudicado, por perda de objeto, o exame dos atos de admissão cujos efeitos financeiros tenham se exaurido antes de seu processamento pela Corte, seja pelo falecimento do admitido, seja pelo seu desligamento do cargo a que se refere o ato de admissão, ACORDAM em considerar prejudicada a apreciação de mérito do ato de admissão a seguir relacionado, de acordo com os pareceres emitidos nos autos</t>
  </si>
  <si>
    <t>010.506/2021-7</t>
  </si>
  <si>
    <t>Os Ministros do Tribunal de Contas da União, reunidos em Sessão de 2ª Câmara, ACORDAM, por unanimidade, com fundamento nos arts. 1º, V, e 39, I, da Lei nº 8.443, de 1992, e nos arts. 1º, VIII, 143, II, 259, I, e 260, § 1º, do Regimento Interno do TCU, aprovado pela Resolução nº 246, de 2011, em considerar legais para fins de registro os atos de admissão de pessoal relacionados no item 1.1 deste Acórdão, de acordo com os pareceres emitidos nos autos</t>
  </si>
  <si>
    <t>Assunto: Atos de Admissão da unidade emissora Universidade Federal Rural de Pernambuco, enviados ao TCU pela unidade de controle interno CONTROLADORIA-GERAL DA UNIÃO para fins de análise e julgamento. Os Ministros do Tribunal de Contas da União, reunidos em Sessão de 2ª Câmara, ACORDAM, por unanimidade, com fundamento nos arts. 1º, V, e 39, I, da Lei nº 8.443, de 1992, e nos arts. 1º, VIII, 143, II, 259, I, e 260, § 1º, do Regimento Interno do TCU, aprovado pela Resolução nº 246, de 2011, em considerar legais para fins de registro os atos de admissão de pessoal relacionados no item 1.1 deste Acórdão, de acordo com os pareceres emitidos nos autos.</t>
  </si>
  <si>
    <t>011.812/2021-4</t>
  </si>
  <si>
    <t>Os Ministros do Tribunal de Contas da União, reunidos em sessão da Primeira Câmara, ACORDAM, por unanimidade, com fundamento nos arts. 1º, inciso V, e 39, inciso II da Lei 8.443/92, c/c o art. 143, inciso II do Regimento Interno, em considerar legais para fins de registro os atos de concessão a seguir relacionados, de acordo com os pareceres emitidos nos autos</t>
  </si>
  <si>
    <t xml:space="preserve">0 DIAS </t>
  </si>
  <si>
    <t xml:space="preserve">011.812/2021-4
</t>
  </si>
  <si>
    <t>Assunto: Atos de Aposentadoria da unidade emissora Universidade Federal Rural de Pernambuco, enviados ao TCU pela unidade de controle interno CONTROLADORIA-GERAL DA UNIÃO para fins de análise e julgamento. Os Ministros do Tribunal de Contas da União, reunidos em sessão da Primeira Câmara, ACORDAM, por unanimidade, com fundamento nos arts. 1º, inciso V, e 39, inciso II da Lei 8.443/92, c/c o art. 143, inciso II do Regimento Interno, em considerar legais para fins de registro os atos de concessão a seguir relacionados, de acordo com os pareceres emitidos nos autos.</t>
  </si>
  <si>
    <t>010.843/2021-3</t>
  </si>
  <si>
    <t>Os Ministros do Tribunal de Contas da União, quanto ao processo a seguir relacionado, ACORDAM, por unanimidade, com fundamento nos arts. 71, inciso III, da Constituição Federal de 1998, 1º, inciso V, e 39, inciso I, da Lei nº 8.443, de 16 de julho de 1992, 143, inciso II, 259, inciso I, e 260, §§ 1º e 2º, do Regimento Interno do TCU, em considerar legais, para fins de registro, os atos de admissão de pessoal dos interessados abaixo qualificados, de acordo com os pareceres emitidos nos autos</t>
  </si>
  <si>
    <t xml:space="preserve">010.843/2021-3
</t>
  </si>
  <si>
    <t>Os Ministros do Tribunal de Contas da União, quanto ao processo a seguir relacionado, ACORDAM, por unanimidade, com fundamento nos arts. 71, inciso III, da Constituição Federal de 1998, 1º, inciso V, e 39, inciso I, da Lei nº 8.443, de 16 de julho de 1992, 143, inciso II, 259, inciso I, e 260, §§ 1º e 2º, do Regimento Interno do TCU, em considerar legais, para fins de registro, os atos de admissão de pessoal dos interessados abaixo qualificados, de acordo com os pareceres emitidos nos autos. Os Ministros do Tribunal de Contas da União, quanto ao processo a seguir relacionado, ACORDAM, por unanimidade, com fundamento nos arts. 71, inciso III, da Constituição Federal de 1998, 1º, inciso V, e 39, inciso I, da Lei nº 8.443, de 16 de julho de 1992, 143, inciso II, 259, inciso I, e 260, §§ 1º e 2º, do Regimento Interno do TCU, em considerar legais, para fins de registro, os atos de admissão de pessoal dos interessados abaixo qualificados, de acordo com os pareceres emitidos nos autos.</t>
  </si>
  <si>
    <t>007.679/2021-1</t>
  </si>
  <si>
    <t>Os Ministros do Tribunal de Contas da União, reunidos em sessão da Primeira Câmara, ACORDAM, por unanimidade, com fundamento nos arts. 1º, inciso V, e 39 da Lei 8.443/92, c/c o art. 143 do Regimento Interno, em considerar legais para fins de registro os atos de concessão a seguir relacionados</t>
  </si>
  <si>
    <t xml:space="preserve">003.491/2021-8
</t>
  </si>
  <si>
    <t>Assunto: Atos de Pensão civil da unidade emissora Universidade Federal Rural de Pernambuco, enviados ao TCU pela unidade de controle interno CONTROLADORIA-GERAL DA UNIÃO para fins de análise e julgamento. Os Ministros do Tribunal de Contas da União, reunidos em sessão da Primeira Câmara, ACORDAM, por unanimidade, com fundamento nos arts. 1º, inciso V, e 39 da Lei 8.443/92, c/c o art. 143 do Regimento Interno, em considerar legais para fins de registro os atos de concessão a seguir relacionados, e em adotar a seguinte medida, de acordo com o parecer emitido pelo Ministério Público.</t>
  </si>
  <si>
    <t>Os Ministros do Tribunal de Contas da União ACORDAM, por unanimidade, com fundamento no art. 71, inciso III, da Constituição Federal/1988, c/c os arts. 1º, inciso V, e 39, inciso II, da Lei 8.443/1992, e arts. 1º, inciso VIII, 17, inciso III, 143, inciso II, 259, inciso II, e 260, § 1º, do Regimento Interno do TCU, em considerar legais, para fins de registro, os atos de concessão de aposentadoria aos interessados a seguir relacionados, de acordo com os pareceres emitidos nos autos.</t>
  </si>
  <si>
    <t>Assunto: Atos de Aposentadoria da unidade emissora Universidade Federal Rural de Pernambuco, enviados ao TCU pela unidade de controle interno CONTROLADORIA-GERAL DA UNIÃO para fins de análise e julgamento. Os Ministros do Tribunal de Contas da União ACORDAM, por unanimidade, com fundamento no art. 71, inciso III, da Constituição Federal/1988, c/c os arts. 1º, inciso V, e 39, inciso II, da Lei 8.443/1992, e arts. 1º, inciso VIII, 17, inciso III, 143, inciso II, 259, inciso II, e 260, § 1º, do Regimento Interno do TCU, em considerar legais, para fins de registro, os atos de concessão de aposentadoria aos interessados a seguir relacionados, de acordo com os pareceres emitidos nos autos.</t>
  </si>
  <si>
    <t xml:space="preserve">
002.665/2021-2</t>
  </si>
  <si>
    <t>Assunto: Atos de Admissão da unidade emissora Universidade Federal Rural de Pernambuco, enviados ao TCU pela unidade de controle interno CONTROLADORIA-GERAL DA UNIÃO para fins de análise e julgamento. Os Ministros do Tribunal de Contas da União ACORDAM, por unanimidade, com fundamento nos arts. 1º, inciso V, e 39, inciso I, da Lei 8.443/1992, c/c os arts. 1º, inciso VIII, 143, inciso II, 259, inciso I, e 260 do Regimento Interno/TCU, em considerar legais, para fins de registro, os atos de admissão de pessoal a seguir relacionados, de acordo com os pareceres emitidos nos autos.</t>
  </si>
  <si>
    <t>PLENÁRIO</t>
  </si>
  <si>
    <t>037.081/2020-9</t>
  </si>
  <si>
    <t>SecexEduc</t>
  </si>
  <si>
    <t>Assunto: SIGILOSO. 9.4. considerar cumpridos os objetivos do levantamento, de mapear possíveis objetos de futuras fiscalizações a cargo do Tribunal, de forma a contribuir para o aperfeiçoamento das ações de capacitação do cidadão frente ao processo de transformação digital.</t>
  </si>
  <si>
    <t xml:space="preserve">036.620/2020-3 </t>
  </si>
  <si>
    <t>SEFTI</t>
  </si>
  <si>
    <t xml:space="preserve">Determinação a Órgão/Entidade: Cientificação a Órgão/Entidade AO ÃRGÃO: Universidade Federal Rural de Pernambuco: 9.2. informar da
presente decisão à Secretaria Executiva do Gabinete de Segurança Institucional da Presidência da República, ao Conselho Nacional de
Justiça, ao Conselho Nacional do Ministério Público, à Secretaria Especial de Modernização do Estado da Secretaria-Geral da Presidência da
República, bem como às demais organizações públicas auditadas; </t>
  </si>
  <si>
    <t>036.620/2020-3</t>
  </si>
  <si>
    <t>Assunto: Auditoria sobre a efetividade dos procedimentos de backup das organizações públicas federais. 9.3.1 a encaminhar a cada instituição fiscalizada o seu respectivo relatório de feedback de modo a permitir o desenvolvimento de ações de melhoria na gestão da segurança da informação;</t>
  </si>
  <si>
    <t>018.709/2020-6</t>
  </si>
  <si>
    <t>RECOMENDAÇÃO</t>
  </si>
  <si>
    <t>9.3. recomendar às 158 unidades que exibiram tempos médios de resolução de indícios de irregularidades em suas folhas de pagamento superiores ao limite de tolerância estabelecido pela fiscalização (Apêndice F do relatório de acompanhamento), que avaliem a conveniência e a oportunidade de implementar, dentre outras medidas capazes de conferir eficiência a esse processo de apuração, providências para: (i) capacitar os agentes responsáveis pelas apurações, com vistas a dotá-los das competências necessárias ao desempenho da atividade de modo eficiente e eficaz, (ii) propiciar adequados graus de certeza, segurança e respeito aos direitos dos administrados nos processos relacionados ao esclarecimento de indícios de irregularidades, com oferta de contraditório e ampla defesa apenas em situações em que apurações preliminares indiquem que a situação indesejada de fato ocorre ou, caso tenha cessado, ainda demande adoção de medida corretiva capaz de atingir a esfera de direitos dos interessados, e (iii) priorizar a apuração dos indícios que há mais tempo aguardam esclarecimento. PRAZO PARA CUMPRIMENTO: *********</t>
  </si>
  <si>
    <t>1º</t>
  </si>
  <si>
    <t xml:space="preserve"> 9.3. determinar à Universidade Federal Rural de Pernambuco que: 3.1.2 comunique à interessada a deliberação deste Tribunal e a alerte de que o efeito suspensivo proveniente de eventual interposição de recursos no TCU não a eximirá da devolução dos valores indevidamente recebidos após a notificação, em caso de desprovimento dos apelos.</t>
  </si>
  <si>
    <t>004.386/2021-3</t>
  </si>
  <si>
    <t>Assunto: Atos de Aposentadoria da unidade emissora Universidade Federal Rural de Pernambuco, enviados ao TCU pela unidade de controle interno CONTROLADORIA-GERAL DA UNIÃO para fins de análise e julgamento. Os ministros do Tribunal de Contas da União, reunidos em sessão da 1ª Câmara, com fundamento nos arts. 1º, V, e 39, II, da Lei 8.443/1992, no art. 260, § 1º, do RI/TCU, na forma do art. 143, II, e do RI/TCU, e de acordo com os pareceres convergentes emitidos nos autos, ACORDAM, por unanimidade, em considerar legais e determinar o registro dos atos de concessão de aposentadoria a seguir relacionados.</t>
  </si>
  <si>
    <t>037.357/2020-4</t>
  </si>
  <si>
    <t xml:space="preserve">
007.476/2021-3</t>
  </si>
  <si>
    <t>006.953/2021-2</t>
  </si>
  <si>
    <t>007.288/2021-2</t>
  </si>
  <si>
    <t>Assunto: Atos de Admissão da unidade emissora Universidade Federal Rural de Pernambuco, enviados ao TCU pela unidade de controle interno CONTROLADORIA-GERAL DA UNIÃO para fins de análise e julgamento. Os ministros do Tribunal de Contas da União, reunidos em sessão de 2ª Câmara, ACORDAM, por unanimidade, com fundamento nos artigos 1º, inciso V; e 39, inciso I, da Lei 8.443/92, c/c os artigos 1º, inciso VIII; 143, inciso II; e 259, inciso I, do Regimento Interno, em considerar legais para fins de registro os atos de admissão de pessoal a seguir relacionados, de acordo com os pareceres emitidos nos autos.</t>
  </si>
  <si>
    <t>004.954/2021-1</t>
  </si>
  <si>
    <t>Os Ministros do Tribunal de Contas da União ACORDAM, por unanimidade, com fundamento nos arts. 1º, inciso V, e 39, incisos I e II, ambos da Lei nº 8.443, de 16 de julho de 1992, c/c os arts. 1º, inciso VIII; 143, inciso II; 259, incisos I e II, e 260 do Regimento Interno/TCU, em considerar prejudicado, por perda de objeto, o exame do ato a seguir relacionado, de acordo com os pareceres emitidos nos autos.</t>
  </si>
  <si>
    <t xml:space="preserve">045.148/2020-1
</t>
  </si>
  <si>
    <t>001.454/2021-8</t>
  </si>
  <si>
    <t>Assunto: Atos de Admissão da unidade emissora Universidade Federal Rural de Pernambuco, enviados ao TCU pela unidade de controle interno CONTROLADORIA-GERAL DA UNIÃO para fins de análise e julgamento. Os Ministros do Tribunal de Contas da União, reunidos em Sessão de 1ª Câmara, ACORDAM, por unanimidade, com fundamento nos arts. 1º, inciso V, e 39, inciso I, da Lei 8.443, de 16 de julho de 1992, c/c os arts. 1º, inciso VIII, 143, inciso II, 259, inciso I, e 260, § 1º e 2º, do Regimento Interno, em considerar legal (is) o (s) ato (s) de admissão de pessoal a seguir relacionado (s) e autorizar o (s) registro (s) , de acordo com os pareceres convergentes emitidos nos autos.</t>
  </si>
  <si>
    <t>001.345/2021-4</t>
  </si>
  <si>
    <t xml:space="preserve">044.758/2020-0
</t>
  </si>
  <si>
    <t>Assunto: Atos de Pensão civil da unidade emissora Universidade Federal Rural de Pernambuco, enviados ao TCU pela unidade de controle interno CONTROLADORIA-GERAL DA UNIÃO para fins de análise e julgamento. Os Ministros do Tribunal de Contas da União, reunidos em sessão da 1ª Câmara, ACORDAM, por unanimidade, com fundamento nos arts. 1º, inciso V, e 39, inciso II, da Lei nº 8.443/1992, c/c o art. 143, inciso II, do Regimento Interno, em considerar legais para fins de registro os atos de concessão a seguir relacionados, de acordo com os pareceres emitidos nos autos.</t>
  </si>
  <si>
    <t xml:space="preserve">046.222/2020-0
</t>
  </si>
  <si>
    <t>Assunto: Atos de Admissão da unidade emissora Universidade Federal Rural de Pernambuco, enviados ao TCU pela unidade de controle interno CONTROLADORIA-GERAL DA UNIÃO para fins de análise e julgamento. Os Ministros do Tribunal de Contas da União, reunidos em sessão da Primeira Câmara, tendo em vista que os efeitos financeiros dos atos de admissão de pessoal em análise se exauriram antes de seu processamento pela Corte, ACORDAM, por unanimidade, com fundamento nos arts. 143, inciso II, e 260, § 5º, todos do Regimento Interno deste Tribunal, em considerar prejudicados por perda de objeto os atos constantes deste processo, de acordo com os pareceres emitidos nos autos.</t>
  </si>
  <si>
    <t>045.801/2020-7</t>
  </si>
  <si>
    <t>003.904/2021-0</t>
  </si>
  <si>
    <t>002.060/2021-3</t>
  </si>
  <si>
    <t>Assunto: Atos de Aposentadoria da unidade emissora Universidade Federal Rural de Pernambuco, enviados ao TCU pela unidade de controle interno CONTROLADORIA-GERAL DA UNIÃO para fins de análise e julgamento. Os Ministros do Tribunal de Contas da União, reunidos em Sessão de 2ª Câmara, ACORDAM, por unanimidade, com fundamento nos arts. 1º, V, e 39, II, da Lei nº 8.443, de 1992, e nos arts. 1º, VIII, 143, II, 259, II, e 260, § 1º, do Regimento Interno do TCU, aprovado pela Resolução nº 246, de 2011, em considerar legais para fins de registro os atos de concessão de aposentadoria relacionados no item 1.1 deste Acórdão, de acordo com os pareceres emitidos nos autos.</t>
  </si>
  <si>
    <t>003.591/2021-2</t>
  </si>
  <si>
    <t xml:space="preserve">Assunto: Atos de Aposentadoria da unidade emissora Universidade Federal Rural de Pernambuco, enviados ao TCU pela unidade de controle interno CONTROLADORIA-GERAL DA UNIÃO para fins de análise e julgamento. a)	Considerar LEGAIS e conceder o registro dos atos de Manoel Roque da Silva, Claudia Helena Dezotti, Jose Climaco Correa de Morais, Ana Paula Camboim Leão e Rejane Martins de Andrade
b)	Considerar prejudicado, por perda de objeto, o exame dos atos de Aposentadoria de Iracema Goncalves Guerra Marzoque Correa e Gilvan de Almeida Maciel, com fundamento no art. 71, inciso III, da Constituição Federal, arts. 1º, inciso V, e 39, inciso II, da Lei 8.443/1992 e art. 260, § 5º, do Regimento Interno do Tribunal de Contas da União. </t>
  </si>
  <si>
    <t>001.642/2021-9</t>
  </si>
  <si>
    <t>Assunto: Atos de Aposentadoria da unidade emissora Universidade Federal Rural de Pernambuco, enviados ao TCU pela unidade de controle interno CONTROLADORIA-GERAL DA UNIÃO para fins de análise e julgamento. Os Ministros do Tribunal de Contas da União ACORDAM, por unanimidade, com fundamento nos arts. 1º, inciso V, e 39, incisos I e II, ambos da Lei nº 8.443, de 16 de julho de 1992, c/c os arts. 1º, inciso VIII; 143, inciso II; 259, incisos I e II, e 260 do Regimento Interno/TCU, em considerar legal para fins de registro o ato a seguir relacionado, de acordo com os pareceres emitidos nos autos.</t>
  </si>
  <si>
    <t xml:space="preserve">005.080/2021-5
</t>
  </si>
  <si>
    <t>Assunto: Atos de Pensão civil da unidade emissora Universidade Federal Rural de Pernambuco, enviados ao TCU pela unidade de controle interno CONTROLADORIA-GERAL DA UNIÃO para fins de análise e julgamento. CIENTIFICAÇÃO        SEFIP.</t>
  </si>
  <si>
    <t>004.548/2021-3</t>
  </si>
  <si>
    <t>000.847/2021-6</t>
  </si>
  <si>
    <t>Assunto: Atos de Admissão da unidade emissora Universidade Federal Rural de Pernambuco, enviados ao TCU pela unidade de controle interno CONTROLADORIA-GERAL DA UNIÃO para fins de análise e julgamento. Os Ministros do Tribunal de Contas da União ACORDAM, por unanimidade, com fundamento no art. 71, inciso III, da Constituição Federal/1988, c/c os arts. 1º, inciso V, e 39, inciso I, da Lei 8.443/1992, c/c os arts. 1º, inciso VIII, 17, inciso II, 143, inciso II, 259, inciso I, e 260, § 1º, do Regimento Interno/TCU, em considerar legal, para fins de registro, o ato de admissão do interessado a seguir relacionado, de acordo com os pareceres emitidos nos autos.</t>
  </si>
  <si>
    <t xml:space="preserve">
003.253/2021-0
</t>
  </si>
  <si>
    <t>Assunto: Atos de Aposentadoria da unidade emissora Universidade Federal Rural de Pernambuco, enviados ao TCU pela unidade de controle interno CONTROLADORIA-GERAL DA UNIÃO para fins de análise e julgamento. Os Ministros do Tribunal de Contas da União ACORDAM, por unanimidade, com fundamento no art. 71, inciso III, da Constituição Federal/1988, c/c os arts. 1º, inciso V, e 39, inciso II, da Lei 8.443/1992, e arts. 1º, inciso VIII, 17, inciso III, 143, inciso II, 259, inciso II, e 260, § 1º, do Regimento Interno do TCU, em considerar legais, para fins de registro, os atos de concessão de aposentadoria aos interessados a seguir relacionados, de acordo com os pareceres emitidos nos autos..</t>
  </si>
  <si>
    <t>001.247/2021-2</t>
  </si>
  <si>
    <t>Assunto: Atos de Admissão da unidade emissora Universidade Federal Rural de Pernambuco, enviados ao TCU pela unidade de controle interno CONTROLADORIA-GERAL DA UNIÃO para fins de análise e julgamento. Os Ministros do Tribunal de Contas da União, reunidos em sessão da Primeira Câmara, ACORDAM, por unanimidade, com fundamento nos arts. 1º, inciso V, e 39, inciso I da Lei 8.443/92, c/c o art. 143, inciso II do Regimento Interno, em considerar legal para fins de registro o ato de admissão de pessoal a seguir relacionado, de acordo com os pareceres emitidos nos autos.</t>
  </si>
  <si>
    <t>001.554/2021-2</t>
  </si>
  <si>
    <t>000.645/2021-4</t>
  </si>
  <si>
    <t>Assunto: Atos de Admissão da unidade emissora Universidade Federal Rural de Pernambuco, enviados ao TCU pela unidade de controle interno CONTROLADORIA-GERAL DA UNIÃO para fins de análise e julgamento. Os Ministros do Tribunal de Contas da União, reunidos em Sessão da 1ª Câmara, com fundamento nos arts. 1º, inciso V, e 39, inciso I, da Lei nº 8.443/1992, c/c os arts. 1º, inciso VIII; 17, inciso II; 143, inciso II; e 259, inciso I, do Regimento Interno/TCU, ACORDAM em considerar legal(ais) para fins de registro o(s) ato(s) de admissão de pessoal a seguir relacionado(s), conforme os pareceres emitidos nos autos.</t>
  </si>
  <si>
    <t>046.025/2020-0</t>
  </si>
  <si>
    <t>Assunto: Atos de Aposentadoria da unidade emissora Universidade Federal Rural de Pernambuco, enviados ao TCU pela unidade de controle interno CONTROLADORIA-GERAL DA UNIÃO para fins de análise e julgamento. Os Ministros do Tribunal de Contas da União ACORDAM, por unanimidade, com fundamento nos arts. 1º, inciso V, e 39, inciso II, da Lei 8.443/1992, c/c os arts. 1º, inciso VIII, 143, inciso II, 259, inciso II, e 260, § 5º, do Regimento Interno/TCU e no art. 7º, inciso I, da Resolução/TCU 206/2007, em considerar prejudicada a apreciação do mérito dos atos de concessão de aposentadoria a seguir relacionados, por perda de objeto, tendo em vista o falecimento dos interessados, de acordo com os pareceres emitidos nos autos.</t>
  </si>
  <si>
    <t xml:space="preserve">002.750/2021-0
</t>
  </si>
  <si>
    <t>045.895/2020-1</t>
  </si>
  <si>
    <t xml:space="preserve">Assunto: Atos de Admissão da unidade emissora Universidade Federal Rural de Pernambuco, enviados ao TCU pela unidade de controle interno CONTROLADORIA-GERAL DA UNIÃO para fins de análise e julgamento. Os Ministros do Tribunal de Contas da União, quanto ao processo a seguir relacionado, ACORDAM, por unanimidade, com fundamento nos arts. 71, inciso III, da Constituição Federal de 1998, 1º, inciso V, e 39, inciso I, da Lei nº 8.443, de 16 de julho de 1992, 1º, inciso VIII, 143, inciso II, 259, inciso I, e 260, §§ 1º e 2º, do Regimento Interno do TCU, em considerar legal, para fins de
registro, o ato de admissão de pessoal de Raissa Pereira Bino da Silva, de acordo com os pareceres emitidos nos autos.
</t>
  </si>
  <si>
    <t xml:space="preserve">001.889/2021-4
</t>
  </si>
  <si>
    <t>037.261/2020-7</t>
  </si>
  <si>
    <t>045.304/2020-3</t>
  </si>
  <si>
    <t>Assunto: Atos de Aposentadoria da unidade emissora Universidade Federal Rural de Pernambuco, enviados ao TCU pela unidade de controle interno CONTROLADORIA-GERAL DA UNIÃO para fins de análise e julgamento. Os Ministros do Tribunal de Contas da União, reunidos em Sessão de 2ª Câmara, ACORDAM, por unanimidade, com fundamento nos arts. 1º, V, e 39, II, da Lei nº 8.443, de 1992, e nos arts. 1º, VIII, 143, II, 259, II, e 260, § 1º, do Regimento Interno do TCU, aprovado pela Resolução nº 246, de 2011, em considerar legal para fins de registro o ato de concessão de aposentadoria relacionado no item 1.1 deste Acórdão, de acordo com os pareceres emitidos nos autos. 1. Processo TC-Processo 045.304/2020-3 (APOSENTADORIA)</t>
  </si>
  <si>
    <t>044.438/2020-6</t>
  </si>
  <si>
    <t>Os ministros do Tribunal de Contas da União, reunidos em sessão da 1ª Câmara, com fundamento nos arts. 1º, V, e 39, I, da Lei 8.443/1992, no art. 260, § 1º, do RI/TCU, na forma do art. 143, II, do RI/TCU, e de acordo com os pareceres convergentes emitidos nos autos, ACORDAM, por unanimidade, em considerar legal e determinar o registro do ato de admissão de pessoal a seguir relacionado:</t>
  </si>
  <si>
    <t>040.139/2020-4</t>
  </si>
  <si>
    <t>Os Ministros do Tribunal de Contas da União ACORDAM, por unanimidade, com fundamento nos arts. 1º, inciso V, e 39, inciso I, da Lei 8.443/1992, c/c os arts. 1º, inciso VIII, 143, inciso II, 259, inciso I, e 260 do Regimento Interno/TCU, em considerar legal, para fins de registro, o ato de admissão de pessoal a seguir relacionado, de acordo com os pareceres emitidos nos autos: (***.622.034-**)</t>
  </si>
  <si>
    <t>046.396/2020-9</t>
  </si>
  <si>
    <t>Não se aplica</t>
  </si>
  <si>
    <t>035.933/2019-4</t>
  </si>
  <si>
    <t>Determinação a Órgão/Entidade: Cientificação a Órgão/Entidade AO ÃRGÃO: Universidade Federal Rural de Pernambuco: 9.7.dar ciência desta deliberação aos órgãos da Administração Pública Federal, autárquica e fundacional, destacando que o relatório e o voto que fundamentam a deliberação podem ser acessados por meio do endereço eletrônico www.tcu.gov.br/acordaos;</t>
  </si>
  <si>
    <t>9.2. determinar aos órgãos da Administração Pública Federal direta, autárquica ou fundacional, com fundamento no art. 43, I, da Lei 8.443/1992, c/c o art. 250, inciso II do Regimento Interno do TCU, que:
9.2.1. no prazo de 15 (quinze) dias, iniciem os procedimentos para identificação dos casos e promovam a oitiva de todos os aposentados e pensionistas que se encontrem na situação descrita neste processo, com vistas à regularização, no prazo de 180 (cento e oitenta) dias, do pagamento da vantagem denominada "opção", prevista no art. 193 da Lei 8.112/1990, que deverá adotar os seguintes parâmetros:
9.2.1.1. o pagamento da "opção" deverá ser suprimido, no caso dos beneficiários cujos atos de concessão foram emitidos há menos de cinco anos e se encontrem pendentes de julgamento pelo TCU;</t>
  </si>
  <si>
    <t>Suspensão dos efeitos por interposição de recurso pelo Sindicato dos Trabalhadores do Poder Judiciário e do Ministério Público da União no DF (Sindjus-DF)</t>
  </si>
  <si>
    <t>9.2.1.2. o pagamento da "opção" deverá ser transformado em vantagem pessoal, a ser absorvida por quaisquer reajustes futuros, no caso dos beneficiários cujos atos de concessão foram expedidos há mais de cinco anos, desde que ainda não tenham sido julgados ou considerados tacitamente registrados pelo TCU;</t>
  </si>
  <si>
    <t>9.2.1.3. o pagamento da "opção" deverá ser transformado em vantagem pessoal nominalmente identificada, sujeita exclusivamente ao reajuste geral dos servidores públicos federais, no caso dos beneficiários cujos atos de concessão tenham sido julgados legais ou considerados tacitamente registrados pelo TCU há mais de cinco anos;</t>
  </si>
  <si>
    <t>9.2.2. promovam levantamento e enviem, no prazo de 180 (cento e oitenta) dias, à apreciação desta Corte de Contas, os eventuais atos de aposentadoria e de pensão civil que contemplem o pagamento da parcela de "opção" nas circunstâncias tratadas neste processo, expedidos há mais de cinco anos, por meio do sistema e-Pessoal, caso ainda não o tenham providenciado;</t>
  </si>
  <si>
    <t>037.520/2020-2</t>
  </si>
  <si>
    <t>Os Ministros do Tribunal de Contas da União, reunidos em sessão da Primeira Câmara, ACORDAM, por unanimidade, com fundamento nos arts. 1º, inciso V, e 39, inciso II, da Lei 8.443/1992, c/c o art. 143, inciso II, do Regimento Interno, em considerar legal para fins de registro o ato de concessão a seguir relacionado, de acordo com os pareceres emitidos nos autos.</t>
  </si>
  <si>
    <t>027.948/2019-6</t>
  </si>
  <si>
    <t>SECEX-PE</t>
  </si>
  <si>
    <t>Determinação a Órgão/Entidade: Cientificação a Órgão/Entidade AO ÃRGÃO: Universidade Federal Rural de Pernambuco: 9.5. dar ciência da presente deliberação, bem como da peça 9 destes autos, às Instituições Federais de Ensino, ao Ministério da Educação, ao Ministério da Economia, à Controladoria-Geral da União, à Advocacia-Geral da União, ao Tribunal Regional Federal da 4ª Região e ao Conselho Nacional de Arquivos;</t>
  </si>
  <si>
    <t>9.1.1. implementem meio eletrônico para a realização de processo administrativo, de modo que os novos autos sejam autuados em formato digital, nos termos do Decreto 8.539/2015 e da Portaria-MEC 1.042/2015;</t>
  </si>
  <si>
    <t>No prazo</t>
  </si>
  <si>
    <t>9.1.2. independentemente da plataforma utilizada, adotem as providências para que seja possível a consulta pública do inteiro teor dos documentos e processos eletrônicos administrativos, mediante versão ou módulo que no Sistema Eletrônico de Informações (SEI) corresponde à Pesquisa Pública (transparência ativa do "módulo CADE") , independentemente de cadastro, autorização ou utilização de login e senha pelo usuário, observada a classificação de informações sob restrição de acesso nos termos da Lei 12.527/2011 e do Decreto 7.724/2012;</t>
  </si>
  <si>
    <t>9.1.3. como regra, classifiquem os documentos e processos administrativos como públicos, excepcionando-se a classificação em outros graus de sigilo nos termos da Lei 12.527/2011 e do Decreto 7.724/2012;</t>
  </si>
  <si>
    <t>9.1.4. no prazo de 120 dias, elaborem plano de ação que preferencialmente seja disponibilizado em processo eletrônico para o qual se concederá acesso ao TCU, indicando de forma sintética as ações, seus responsáveis e os prazos previstos para a efetiva adoção das medidas contidas nos itens acima;</t>
  </si>
  <si>
    <t>9.2. recomendar, com fundamento no art. 250, inciso III, do RI/TCU, às Instituições Federais de Ensino vinculadas ao Ministério da Educação (IFEs/MEC) que:
9.2.1. priorizem na implementação dos processos eletrônicos os seguintes macroprocessos: dispensas e inexigibilidades; projetos com fundações de apoio, em suas diferentes fases; licitações em geral; adesões a atas de registro de preços; contratos e fiscalizações da execução contratual; estudos, concessões e controles de jornada flexibilizada; concessões, pagamentos e controles de bolsas, auxílios e outras retribuições pecuniárias; gestão do patrimônio imobiliário; atendimento de demandas de órgãos de controle;</t>
  </si>
  <si>
    <t>9.2.2. disponibilizem em destaque nos seus portais da internet, na página inicial ou na própria de transparência, botão específico da funcionalidade de Pesquisa Pública das ferramentas de processo eletrônico, a exemplo do Instituto Federal de Educação, Ciência e Tecnologia do Ceará (https://ifce.edu.br/ e https://ifce.edu.br/sei) ;</t>
  </si>
  <si>
    <t>9.2.3. configurem e parametrizem os sistemas de processo eletrônico em uso para que o default de classificação dos documentos e processos administrativos e a consequente disponibilização nas plataformas permita a transparência ativa, consoante a Lei 12.527/2011 e o Decreto 7.724/2012;</t>
  </si>
  <si>
    <t>9.2.4. estabeleçam nos normativos internos que dispõem sobre o uso do meio eletrônico para a gestão de documentos e processos os requisitos arquivísticos, de segurança, de protocolo e de transparência verificados nesta auditoria;</t>
  </si>
  <si>
    <t>9.2.5. no âmbito do fluxo de trabalho de suas instâncias internas de controle e governança, como Procuradorias Federais, Unidades de Auditoria Interna, Conselhos Superiores, Comitês de Integridade e Gestão de Riscos e outros, verifiquem e consignem nos autos acerca da utilização de processos em meio eletrônico e de módulo de Pesquisa Pública, de modo a constantemente induzir a utilização dessas ferramentas para a boa gestão pública;</t>
  </si>
  <si>
    <t>9.2.6. relativamente às instituições que utilizam outras plataformas, a exemplo do SIPAC e SUAP, que avaliem de forma criteriosa a pertinência de migrar-se para o Sistema Eletrônico de Informações (SEI) , levando em conta suas estratégias internas, o cenário atual e futuro quanto à disponibilização de recursos para o desenvolvimentos de tecnologias e a adoção do SEI como sistema estruturante e estratégico no âmbito da Administração Pública Federal;</t>
  </si>
  <si>
    <t>044.372/2020-5</t>
  </si>
  <si>
    <t>Assunto: Atos de Pensão civil da unidade emissora Universidade Federal Rural de Pernambuco, enviados ao TCU pela unidade de controle interno CONTROLADORIA-GERAL DA UNIÃO para fins de análise e julgamento. Os Ministros do Tribunal de Contas da União, com fundamento nos arts. 1º, inciso V, e 39, inciso II, da Lei nº 8.443/92, c/c os arts. 1º,  inciso VIII; 17, inciso III; 143, inciso II e 260, §§ 1º e 2º, inciso II, do Regimento Interno/TCU, ACORDAM em considerar legal  para fins de registro o ato  de  concessão a  seguir relacionado, conforme os pareceres emitidos nos autos  pela Sefip e pelo Ministério Público junto a este Tribunal, informando aos interessados que o presente Acórdão pode ser acessado por meio do endereço eletrônico www.tcu.gov.br/acordaos..</t>
  </si>
  <si>
    <t>Assunto: Atos de Admissão da unidade emissora Universidade Federal Rural de Pernambuco, enviados ao TCU pela unidade de controle interno CONTROLADORIA-GERAL DA UNIÃO para fins de análise e julgamento. Os Ministros do Tribunal de Contas da União, com fundamento nos arts. 1º, inciso V, e 39, inciso I, da Lei nº 8.443/92, c/c os arts. 1º, inciso VIII; 17, inciso II; 143, inciso II e 260, § 1º e 2º, do Regimento Interno/TCU, ACORDAM em considerar legais para fins de registro os atos de admissão de pessoal a seguir relacionados, conforme os pareceres emitidos nos autos pela Sefip e pelo Ministério Público junto a este Tribunal, informando aos interessados que o presente Acórdão pode ser acessado por meio do endereço eletrônico www.tcu.gov.br/acordaos.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</si>
</sst>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6" x14ac:knownFonts="1">
    <font>
      <sz val="10"/>
      <color rgb="FF000000"/>
      <name val="Arial"/>
    </font>
    <font>
      <b/>
      <sz val="10"/>
      <color rgb="FFFFFFFF"/>
      <name val="Arial"/>
    </font>
    <font>
      <sz val="10"/>
      <color theme="1"/>
      <name val="Arial"/>
    </font>
    <font>
      <u/>
      <sz val="10"/>
      <color rgb="FF1155CC"/>
      <name val="Arial"/>
    </font>
    <font>
      <u/>
      <sz val="10"/>
      <color rgb="FF1155CC"/>
      <name val="Arial"/>
    </font>
    <font>
      <sz val="10"/>
      <color rgb="FF000000"/>
      <name val="Arial"/>
    </font>
  </fonts>
  <fills count="6">
    <fill>
      <patternFill patternType="none"/>
    </fill>
    <fill>
      <patternFill patternType="gray125"/>
    </fill>
    <fill>
      <patternFill patternType="solid">
        <fgColor rgb="FF4A86E8"/>
        <bgColor rgb="FF4A86E8"/>
      </patternFill>
    </fill>
    <fill>
      <patternFill patternType="solid">
        <fgColor rgb="FFCCCCCC"/>
        <bgColor rgb="FFCCCCCC"/>
      </patternFill>
    </fill>
    <fill>
      <patternFill patternType="solid">
        <fgColor rgb="FFFFFFFF"/>
        <bgColor rgb="FFFFFFFF"/>
      </patternFill>
    </fill>
    <fill>
      <patternFill patternType="solid">
        <fgColor rgb="FFFFF2CC"/>
        <bgColor rgb="FFFFF2CC"/>
      </patternFill>
    </fill>
  </fills>
  <borders count="1">
    <border>
      <left/>
      <right/>
      <top/>
      <bottom/>
      <diagonal/>
    </border>
  </borders>
  <cellStyleXfs count="1">
    <xf numFmtId="0" fontId="0" fillId="0" borderId="0"/>
  </cellStyleXfs>
  <cellXfs count="23">
    <xf numFmtId="0" fontId="0" fillId="0" borderId="0" xfId="0" applyFont="1" applyAlignment="1"/>
    <xf numFmtId="0" fontId="1" fillId="2" borderId="0" xfId="0" applyFont="1" applyFill="1" applyAlignment="1">
      <alignment horizontal="center" vertical="center" wrapText="1"/>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2" fillId="3" borderId="0" xfId="0" applyFont="1" applyFill="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3" borderId="0" xfId="0" applyFont="1" applyFill="1" applyAlignment="1">
      <alignment horizontal="center" vertical="center"/>
    </xf>
    <xf numFmtId="0" fontId="4" fillId="4" borderId="0" xfId="0" applyFont="1" applyFill="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left" vertical="center" wrapText="1"/>
    </xf>
    <xf numFmtId="0" fontId="5" fillId="4" borderId="0" xfId="0" applyFont="1" applyFill="1" applyAlignment="1">
      <alignment horizontal="left" wrapText="1"/>
    </xf>
    <xf numFmtId="0" fontId="2" fillId="0" borderId="0" xfId="0" applyFont="1" applyAlignment="1">
      <alignment horizontal="center" vertical="center"/>
    </xf>
    <xf numFmtId="3" fontId="2" fillId="0" borderId="0" xfId="0" applyNumberFormat="1" applyFont="1" applyAlignment="1">
      <alignment horizontal="center" vertical="center"/>
    </xf>
    <xf numFmtId="0" fontId="2" fillId="5" borderId="0" xfId="0" applyFont="1" applyFill="1" applyAlignment="1">
      <alignment horizontal="left" vertical="top" wrapText="1"/>
    </xf>
    <xf numFmtId="0" fontId="2"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center" vertical="center"/>
    </xf>
    <xf numFmtId="164" fontId="2" fillId="0" borderId="0" xfId="0" applyNumberFormat="1" applyFont="1" applyAlignment="1">
      <alignment horizontal="center" vertical="center"/>
    </xf>
    <xf numFmtId="0" fontId="2"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pesquisa.apps.tcu.gov.br/" TargetMode="External"/><Relationship Id="rId21" Type="http://schemas.openxmlformats.org/officeDocument/2006/relationships/hyperlink" Target="https://pesquisa.apps.tcu.gov.br/" TargetMode="External"/><Relationship Id="rId42" Type="http://schemas.openxmlformats.org/officeDocument/2006/relationships/hyperlink" Target="https://pesquisa.apps.tcu.gov.br/" TargetMode="External"/><Relationship Id="rId47" Type="http://schemas.openxmlformats.org/officeDocument/2006/relationships/hyperlink" Target="https://pesquisa.apps.tcu.gov.br/" TargetMode="External"/><Relationship Id="rId63" Type="http://schemas.openxmlformats.org/officeDocument/2006/relationships/hyperlink" Target="https://pesquisa.apps.tcu.gov.br/" TargetMode="External"/><Relationship Id="rId68" Type="http://schemas.openxmlformats.org/officeDocument/2006/relationships/hyperlink" Target="https://pesquisa.apps.tcu.gov.br/" TargetMode="External"/><Relationship Id="rId84" Type="http://schemas.openxmlformats.org/officeDocument/2006/relationships/hyperlink" Target="https://pesquisa.apps.tcu.gov.br/" TargetMode="External"/><Relationship Id="rId16" Type="http://schemas.openxmlformats.org/officeDocument/2006/relationships/hyperlink" Target="https://pesquisa.apps.tcu.gov.br/" TargetMode="External"/><Relationship Id="rId11" Type="http://schemas.openxmlformats.org/officeDocument/2006/relationships/hyperlink" Target="https://pesquisa.apps.tcu.gov.br/" TargetMode="External"/><Relationship Id="rId32" Type="http://schemas.openxmlformats.org/officeDocument/2006/relationships/hyperlink" Target="https://pesquisa.apps.tcu.gov.br/" TargetMode="External"/><Relationship Id="rId37" Type="http://schemas.openxmlformats.org/officeDocument/2006/relationships/hyperlink" Target="https://pesquisa.apps.tcu.gov.br/" TargetMode="External"/><Relationship Id="rId53" Type="http://schemas.openxmlformats.org/officeDocument/2006/relationships/hyperlink" Target="https://pesquisa.apps.tcu.gov.br/" TargetMode="External"/><Relationship Id="rId58" Type="http://schemas.openxmlformats.org/officeDocument/2006/relationships/hyperlink" Target="https://pesquisa.apps.tcu.gov.br/" TargetMode="External"/><Relationship Id="rId74" Type="http://schemas.openxmlformats.org/officeDocument/2006/relationships/hyperlink" Target="https://pesquisa.apps.tcu.gov.br/" TargetMode="External"/><Relationship Id="rId79" Type="http://schemas.openxmlformats.org/officeDocument/2006/relationships/hyperlink" Target="https://pesquisa.apps.tcu.gov.br/" TargetMode="External"/><Relationship Id="rId5" Type="http://schemas.openxmlformats.org/officeDocument/2006/relationships/hyperlink" Target="https://pesquisa.apps.tcu.gov.br/" TargetMode="External"/><Relationship Id="rId61" Type="http://schemas.openxmlformats.org/officeDocument/2006/relationships/hyperlink" Target="https://pesquisa.apps.tcu.gov.br/" TargetMode="External"/><Relationship Id="rId82" Type="http://schemas.openxmlformats.org/officeDocument/2006/relationships/hyperlink" Target="https://pesquisa.apps.tcu.gov.br/" TargetMode="External"/><Relationship Id="rId19" Type="http://schemas.openxmlformats.org/officeDocument/2006/relationships/hyperlink" Target="https://pesquisa.apps.tcu.gov.br/" TargetMode="External"/><Relationship Id="rId14" Type="http://schemas.openxmlformats.org/officeDocument/2006/relationships/hyperlink" Target="https://pesquisa.apps.tcu.gov.br/" TargetMode="External"/><Relationship Id="rId22" Type="http://schemas.openxmlformats.org/officeDocument/2006/relationships/hyperlink" Target="https://pesquisa.apps.tcu.gov.br/" TargetMode="External"/><Relationship Id="rId27" Type="http://schemas.openxmlformats.org/officeDocument/2006/relationships/hyperlink" Target="https://pesquisa.apps.tcu.gov.br/" TargetMode="External"/><Relationship Id="rId30" Type="http://schemas.openxmlformats.org/officeDocument/2006/relationships/hyperlink" Target="https://pesquisa.apps.tcu.gov.br/" TargetMode="External"/><Relationship Id="rId35" Type="http://schemas.openxmlformats.org/officeDocument/2006/relationships/hyperlink" Target="https://pesquisa.apps.tcu.gov.br/" TargetMode="External"/><Relationship Id="rId43" Type="http://schemas.openxmlformats.org/officeDocument/2006/relationships/hyperlink" Target="https://pesquisa.apps.tcu.gov.br/" TargetMode="External"/><Relationship Id="rId48" Type="http://schemas.openxmlformats.org/officeDocument/2006/relationships/hyperlink" Target="https://pesquisa.apps.tcu.gov.br/" TargetMode="External"/><Relationship Id="rId56" Type="http://schemas.openxmlformats.org/officeDocument/2006/relationships/hyperlink" Target="https://pesquisa.apps.tcu.gov.br/" TargetMode="External"/><Relationship Id="rId64" Type="http://schemas.openxmlformats.org/officeDocument/2006/relationships/hyperlink" Target="https://pesquisa.apps.tcu.gov.br/" TargetMode="External"/><Relationship Id="rId69" Type="http://schemas.openxmlformats.org/officeDocument/2006/relationships/hyperlink" Target="https://pesquisa.apps.tcu.gov.br/" TargetMode="External"/><Relationship Id="rId77" Type="http://schemas.openxmlformats.org/officeDocument/2006/relationships/hyperlink" Target="https://pesquisa.apps.tcu.gov.br/" TargetMode="External"/><Relationship Id="rId8" Type="http://schemas.openxmlformats.org/officeDocument/2006/relationships/hyperlink" Target="https://pesquisa.apps.tcu.gov.br/" TargetMode="External"/><Relationship Id="rId51" Type="http://schemas.openxmlformats.org/officeDocument/2006/relationships/hyperlink" Target="https://pesquisa.apps.tcu.gov.br/" TargetMode="External"/><Relationship Id="rId72" Type="http://schemas.openxmlformats.org/officeDocument/2006/relationships/hyperlink" Target="https://pesquisa.apps.tcu.gov.br/" TargetMode="External"/><Relationship Id="rId80" Type="http://schemas.openxmlformats.org/officeDocument/2006/relationships/hyperlink" Target="https://pesquisa.apps.tcu.gov.br/" TargetMode="External"/><Relationship Id="rId3" Type="http://schemas.openxmlformats.org/officeDocument/2006/relationships/hyperlink" Target="https://pesquisa.apps.tcu.gov.br/" TargetMode="External"/><Relationship Id="rId12" Type="http://schemas.openxmlformats.org/officeDocument/2006/relationships/hyperlink" Target="https://pesquisa.apps.tcu.gov.br/" TargetMode="External"/><Relationship Id="rId17" Type="http://schemas.openxmlformats.org/officeDocument/2006/relationships/hyperlink" Target="https://pesquisa.apps.tcu.gov.br/" TargetMode="External"/><Relationship Id="rId25" Type="http://schemas.openxmlformats.org/officeDocument/2006/relationships/hyperlink" Target="https://pesquisa.apps.tcu.gov.br/" TargetMode="External"/><Relationship Id="rId33" Type="http://schemas.openxmlformats.org/officeDocument/2006/relationships/hyperlink" Target="https://pesquisa.apps.tcu.gov.br/" TargetMode="External"/><Relationship Id="rId38" Type="http://schemas.openxmlformats.org/officeDocument/2006/relationships/hyperlink" Target="https://pesquisa.apps.tcu.gov.br/" TargetMode="External"/><Relationship Id="rId46" Type="http://schemas.openxmlformats.org/officeDocument/2006/relationships/hyperlink" Target="https://pesquisa.apps.tcu.gov.br/" TargetMode="External"/><Relationship Id="rId59" Type="http://schemas.openxmlformats.org/officeDocument/2006/relationships/hyperlink" Target="https://pesquisa.apps.tcu.gov.br/" TargetMode="External"/><Relationship Id="rId67" Type="http://schemas.openxmlformats.org/officeDocument/2006/relationships/hyperlink" Target="https://pesquisa.apps.tcu.gov.br/" TargetMode="External"/><Relationship Id="rId20" Type="http://schemas.openxmlformats.org/officeDocument/2006/relationships/hyperlink" Target="https://pesquisa.apps.tcu.gov.br/" TargetMode="External"/><Relationship Id="rId41" Type="http://schemas.openxmlformats.org/officeDocument/2006/relationships/hyperlink" Target="https://pesquisa.apps.tcu.gov.br/" TargetMode="External"/><Relationship Id="rId54" Type="http://schemas.openxmlformats.org/officeDocument/2006/relationships/hyperlink" Target="https://pesquisa.apps.tcu.gov.br/" TargetMode="External"/><Relationship Id="rId62" Type="http://schemas.openxmlformats.org/officeDocument/2006/relationships/hyperlink" Target="https://pesquisa.apps.tcu.gov.br/" TargetMode="External"/><Relationship Id="rId70" Type="http://schemas.openxmlformats.org/officeDocument/2006/relationships/hyperlink" Target="https://pesquisa.apps.tcu.gov.br/" TargetMode="External"/><Relationship Id="rId75" Type="http://schemas.openxmlformats.org/officeDocument/2006/relationships/hyperlink" Target="https://pesquisa.apps.tcu.gov.br/" TargetMode="External"/><Relationship Id="rId83" Type="http://schemas.openxmlformats.org/officeDocument/2006/relationships/hyperlink" Target="https://pesquisa.apps.tcu.gov.br/" TargetMode="External"/><Relationship Id="rId1" Type="http://schemas.openxmlformats.org/officeDocument/2006/relationships/hyperlink" Target="https://pesquisa.apps.tcu.gov.br/" TargetMode="External"/><Relationship Id="rId6" Type="http://schemas.openxmlformats.org/officeDocument/2006/relationships/hyperlink" Target="https://pesquisa.apps.tcu.gov.br/" TargetMode="External"/><Relationship Id="rId15" Type="http://schemas.openxmlformats.org/officeDocument/2006/relationships/hyperlink" Target="https://pesquisa.apps.tcu.gov.br/" TargetMode="External"/><Relationship Id="rId23" Type="http://schemas.openxmlformats.org/officeDocument/2006/relationships/hyperlink" Target="https://pesquisa.apps.tcu.gov.br/" TargetMode="External"/><Relationship Id="rId28" Type="http://schemas.openxmlformats.org/officeDocument/2006/relationships/hyperlink" Target="https://pesquisa.apps.tcu.gov.br/" TargetMode="External"/><Relationship Id="rId36" Type="http://schemas.openxmlformats.org/officeDocument/2006/relationships/hyperlink" Target="https://pesquisa.apps.tcu.gov.br/" TargetMode="External"/><Relationship Id="rId49" Type="http://schemas.openxmlformats.org/officeDocument/2006/relationships/hyperlink" Target="https://pesquisa.apps.tcu.gov.br/" TargetMode="External"/><Relationship Id="rId57" Type="http://schemas.openxmlformats.org/officeDocument/2006/relationships/hyperlink" Target="https://pesquisa.apps.tcu.gov.br/" TargetMode="External"/><Relationship Id="rId10" Type="http://schemas.openxmlformats.org/officeDocument/2006/relationships/hyperlink" Target="https://pesquisa.apps.tcu.gov.br/" TargetMode="External"/><Relationship Id="rId31" Type="http://schemas.openxmlformats.org/officeDocument/2006/relationships/hyperlink" Target="https://pesquisa.apps.tcu.gov.br/" TargetMode="External"/><Relationship Id="rId44" Type="http://schemas.openxmlformats.org/officeDocument/2006/relationships/hyperlink" Target="https://pesquisa.apps.tcu.gov.br/" TargetMode="External"/><Relationship Id="rId52" Type="http://schemas.openxmlformats.org/officeDocument/2006/relationships/hyperlink" Target="https://pesquisa.apps.tcu.gov.br/" TargetMode="External"/><Relationship Id="rId60" Type="http://schemas.openxmlformats.org/officeDocument/2006/relationships/hyperlink" Target="https://pesquisa.apps.tcu.gov.br/" TargetMode="External"/><Relationship Id="rId65" Type="http://schemas.openxmlformats.org/officeDocument/2006/relationships/hyperlink" Target="https://pesquisa.apps.tcu.gov.br/" TargetMode="External"/><Relationship Id="rId73" Type="http://schemas.openxmlformats.org/officeDocument/2006/relationships/hyperlink" Target="https://pesquisa.apps.tcu.gov.br/" TargetMode="External"/><Relationship Id="rId78" Type="http://schemas.openxmlformats.org/officeDocument/2006/relationships/hyperlink" Target="https://pesquisa.apps.tcu.gov.br/" TargetMode="External"/><Relationship Id="rId81" Type="http://schemas.openxmlformats.org/officeDocument/2006/relationships/hyperlink" Target="https://pesquisa.apps.tcu.gov.br/" TargetMode="External"/><Relationship Id="rId4" Type="http://schemas.openxmlformats.org/officeDocument/2006/relationships/hyperlink" Target="https://pesquisa.apps.tcu.gov.br/" TargetMode="External"/><Relationship Id="rId9" Type="http://schemas.openxmlformats.org/officeDocument/2006/relationships/hyperlink" Target="https://pesquisa.apps.tcu.gov.br/" TargetMode="External"/><Relationship Id="rId13" Type="http://schemas.openxmlformats.org/officeDocument/2006/relationships/hyperlink" Target="https://pesquisa.apps.tcu.gov.br/" TargetMode="External"/><Relationship Id="rId18" Type="http://schemas.openxmlformats.org/officeDocument/2006/relationships/hyperlink" Target="https://pesquisa.apps.tcu.gov.br/" TargetMode="External"/><Relationship Id="rId39" Type="http://schemas.openxmlformats.org/officeDocument/2006/relationships/hyperlink" Target="https://pesquisa.apps.tcu.gov.br/" TargetMode="External"/><Relationship Id="rId34" Type="http://schemas.openxmlformats.org/officeDocument/2006/relationships/hyperlink" Target="https://pesquisa.apps.tcu.gov.br/" TargetMode="External"/><Relationship Id="rId50" Type="http://schemas.openxmlformats.org/officeDocument/2006/relationships/hyperlink" Target="https://pesquisa.apps.tcu.gov.br/" TargetMode="External"/><Relationship Id="rId55" Type="http://schemas.openxmlformats.org/officeDocument/2006/relationships/hyperlink" Target="https://pesquisa.apps.tcu.gov.br/" TargetMode="External"/><Relationship Id="rId76" Type="http://schemas.openxmlformats.org/officeDocument/2006/relationships/hyperlink" Target="https://pesquisa.apps.tcu.gov.br/" TargetMode="External"/><Relationship Id="rId7" Type="http://schemas.openxmlformats.org/officeDocument/2006/relationships/hyperlink" Target="https://pesquisa.apps.tcu.gov.br/" TargetMode="External"/><Relationship Id="rId71" Type="http://schemas.openxmlformats.org/officeDocument/2006/relationships/hyperlink" Target="https://pesquisa.apps.tcu.gov.br/" TargetMode="External"/><Relationship Id="rId2" Type="http://schemas.openxmlformats.org/officeDocument/2006/relationships/hyperlink" Target="https://pesquisa.apps.tcu.gov.br/" TargetMode="External"/><Relationship Id="rId29" Type="http://schemas.openxmlformats.org/officeDocument/2006/relationships/hyperlink" Target="https://pesquisa.apps.tcu.gov.br/" TargetMode="External"/><Relationship Id="rId24" Type="http://schemas.openxmlformats.org/officeDocument/2006/relationships/hyperlink" Target="https://pesquisa.apps.tcu.gov.br/" TargetMode="External"/><Relationship Id="rId40" Type="http://schemas.openxmlformats.org/officeDocument/2006/relationships/hyperlink" Target="https://pesquisa.apps.tcu.gov.br/" TargetMode="External"/><Relationship Id="rId45" Type="http://schemas.openxmlformats.org/officeDocument/2006/relationships/hyperlink" Target="https://pesquisa.apps.tcu.gov.br/" TargetMode="External"/><Relationship Id="rId66" Type="http://schemas.openxmlformats.org/officeDocument/2006/relationships/hyperlink" Target="https://pesquisa.apps.tcu.gov.b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F85"/>
  <sheetViews>
    <sheetView tabSelected="1" workbookViewId="0">
      <pane ySplit="1" topLeftCell="A2" activePane="bottomLeft" state="frozen"/>
      <selection pane="bottomLeft" activeCell="J39" sqref="J39"/>
    </sheetView>
  </sheetViews>
  <sheetFormatPr defaultColWidth="0" defaultRowHeight="15.75" customHeight="1" zeroHeight="1" x14ac:dyDescent="0.2"/>
  <cols>
    <col min="1" max="1" width="10.28515625" customWidth="1"/>
    <col min="2" max="2" width="16.42578125" customWidth="1"/>
    <col min="3" max="3" width="15.85546875" customWidth="1"/>
    <col min="4" max="4" width="16.42578125" customWidth="1"/>
    <col min="5" max="5" width="16.7109375" customWidth="1"/>
    <col min="6" max="6" width="21" customWidth="1"/>
    <col min="7" max="7" width="23.85546875" customWidth="1"/>
    <col min="8" max="8" width="19.42578125" customWidth="1"/>
    <col min="9" max="9" width="15" customWidth="1"/>
    <col min="10" max="10" width="67.7109375" customWidth="1"/>
    <col min="11" max="11" width="17.28515625" customWidth="1"/>
    <col min="12" max="12" width="16" customWidth="1"/>
    <col min="13" max="13" width="70.5703125" customWidth="1"/>
    <col min="14" max="14" width="22.140625" customWidth="1"/>
    <col min="15" max="15" width="48.7109375" customWidth="1"/>
    <col min="16" max="16" width="19.28515625" customWidth="1"/>
    <col min="17" max="17" width="23" customWidth="1"/>
    <col min="18" max="32" width="14.42578125" hidden="1" customWidth="1"/>
    <col min="33" max="16384" width="14.42578125" hidden="1"/>
  </cols>
  <sheetData>
    <row r="1" spans="1:32" ht="60.75" customHeight="1"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c r="S1" s="2"/>
      <c r="T1" s="2"/>
      <c r="U1" s="2"/>
      <c r="V1" s="3"/>
      <c r="W1" s="3"/>
      <c r="X1" s="3"/>
      <c r="Y1" s="3"/>
      <c r="Z1" s="3"/>
      <c r="AA1" s="3"/>
      <c r="AB1" s="3"/>
      <c r="AC1" s="3"/>
      <c r="AD1" s="3"/>
      <c r="AE1" s="3"/>
      <c r="AF1" s="3"/>
    </row>
    <row r="2" spans="1:32" ht="114.75" x14ac:dyDescent="0.2">
      <c r="A2" s="4">
        <f>IF(B2="","",1)</f>
        <v>1</v>
      </c>
      <c r="B2" s="5">
        <v>2021</v>
      </c>
      <c r="C2" s="5" t="s">
        <v>17</v>
      </c>
      <c r="D2" s="6">
        <v>10086</v>
      </c>
      <c r="E2" s="5" t="s">
        <v>18</v>
      </c>
      <c r="F2" s="5" t="s">
        <v>19</v>
      </c>
      <c r="G2" s="5" t="s">
        <v>20</v>
      </c>
      <c r="H2" s="5" t="s">
        <v>21</v>
      </c>
      <c r="I2" s="5" t="s">
        <v>22</v>
      </c>
      <c r="J2" s="7" t="s">
        <v>23</v>
      </c>
      <c r="K2" s="5" t="s">
        <v>24</v>
      </c>
      <c r="L2" s="5" t="s">
        <v>25</v>
      </c>
      <c r="M2" s="8"/>
      <c r="N2" s="9" t="s">
        <v>26</v>
      </c>
      <c r="O2" s="5" t="s">
        <v>27</v>
      </c>
      <c r="P2" s="4" t="str">
        <f t="shared" si="0"/>
        <v>2º / 2021</v>
      </c>
      <c r="Q2" s="10" t="str">
        <f t="shared" si="0"/>
        <v>10086/2021-1ª CÂMARA</v>
      </c>
    </row>
    <row r="3" spans="1:32" ht="140.25" x14ac:dyDescent="0.2">
      <c r="A3" s="4">
        <f t="shared" si="0"/>
        <v>2</v>
      </c>
      <c r="B3" s="5">
        <v>2021</v>
      </c>
      <c r="C3" s="5" t="s">
        <v>17</v>
      </c>
      <c r="D3" s="6">
        <v>9772</v>
      </c>
      <c r="E3" s="5" t="s">
        <v>28</v>
      </c>
      <c r="F3" s="5" t="s">
        <v>29</v>
      </c>
      <c r="G3" s="5" t="s">
        <v>20</v>
      </c>
      <c r="H3" s="5" t="s">
        <v>21</v>
      </c>
      <c r="I3" s="5" t="s">
        <v>30</v>
      </c>
      <c r="J3" s="7" t="s">
        <v>31</v>
      </c>
      <c r="K3" s="5" t="s">
        <v>24</v>
      </c>
      <c r="L3" s="5" t="s">
        <v>25</v>
      </c>
      <c r="M3" s="8"/>
      <c r="N3" s="9" t="s">
        <v>26</v>
      </c>
      <c r="O3" s="5" t="s">
        <v>27</v>
      </c>
      <c r="P3" s="4" t="str">
        <f t="shared" si="0"/>
        <v>2º / 2021</v>
      </c>
      <c r="Q3" s="10" t="str">
        <f t="shared" si="0"/>
        <v>9772/2021-2ª CÂMARA</v>
      </c>
    </row>
    <row r="4" spans="1:32" ht="409.5" x14ac:dyDescent="0.2">
      <c r="A4" s="4">
        <f t="shared" si="0"/>
        <v>3</v>
      </c>
      <c r="B4" s="5">
        <v>2021</v>
      </c>
      <c r="C4" s="5" t="s">
        <v>17</v>
      </c>
      <c r="D4" s="6">
        <v>8660</v>
      </c>
      <c r="E4" s="5" t="s">
        <v>28</v>
      </c>
      <c r="F4" s="5" t="s">
        <v>32</v>
      </c>
      <c r="G4" s="5" t="s">
        <v>20</v>
      </c>
      <c r="H4" s="5" t="s">
        <v>21</v>
      </c>
      <c r="I4" s="5" t="s">
        <v>22</v>
      </c>
      <c r="J4" s="7" t="s">
        <v>33</v>
      </c>
      <c r="K4" s="5" t="s">
        <v>34</v>
      </c>
      <c r="L4" s="5" t="s">
        <v>35</v>
      </c>
      <c r="M4" s="8" t="s">
        <v>36</v>
      </c>
      <c r="N4" s="9" t="s">
        <v>37</v>
      </c>
      <c r="O4" s="5" t="s">
        <v>27</v>
      </c>
      <c r="P4" s="4" t="str">
        <f t="shared" si="0"/>
        <v>2º / 2021</v>
      </c>
      <c r="Q4" s="10" t="str">
        <f t="shared" si="0"/>
        <v>8660/2021-2ª CÂMARA</v>
      </c>
    </row>
    <row r="5" spans="1:32" ht="191.25" x14ac:dyDescent="0.2">
      <c r="A5" s="4">
        <f t="shared" si="0"/>
        <v>4</v>
      </c>
      <c r="B5" s="5">
        <v>2021</v>
      </c>
      <c r="C5" s="5" t="s">
        <v>17</v>
      </c>
      <c r="D5" s="11">
        <v>8499</v>
      </c>
      <c r="E5" s="5" t="s">
        <v>18</v>
      </c>
      <c r="F5" s="5" t="s">
        <v>38</v>
      </c>
      <c r="G5" s="5" t="s">
        <v>20</v>
      </c>
      <c r="H5" s="5" t="s">
        <v>39</v>
      </c>
      <c r="I5" s="5" t="s">
        <v>22</v>
      </c>
      <c r="J5" s="7" t="s">
        <v>40</v>
      </c>
      <c r="K5" s="5" t="s">
        <v>34</v>
      </c>
      <c r="L5" s="12">
        <v>44370</v>
      </c>
      <c r="M5" s="8" t="s">
        <v>41</v>
      </c>
      <c r="N5" s="9" t="s">
        <v>37</v>
      </c>
      <c r="O5" s="5" t="s">
        <v>27</v>
      </c>
      <c r="P5" s="4" t="str">
        <f t="shared" si="0"/>
        <v>2º / 2021</v>
      </c>
      <c r="Q5" s="10" t="str">
        <f t="shared" si="0"/>
        <v>8499/2021-1ª CÂMARA</v>
      </c>
    </row>
    <row r="6" spans="1:32" ht="191.25" x14ac:dyDescent="0.2">
      <c r="A6" s="4">
        <f t="shared" si="0"/>
        <v>5</v>
      </c>
      <c r="B6" s="5">
        <v>2021</v>
      </c>
      <c r="C6" s="5" t="s">
        <v>17</v>
      </c>
      <c r="D6" s="11">
        <v>8499</v>
      </c>
      <c r="E6" s="5" t="s">
        <v>18</v>
      </c>
      <c r="F6" s="5" t="s">
        <v>38</v>
      </c>
      <c r="G6" s="5" t="s">
        <v>20</v>
      </c>
      <c r="H6" s="5" t="s">
        <v>39</v>
      </c>
      <c r="I6" s="5" t="s">
        <v>22</v>
      </c>
      <c r="J6" s="7" t="s">
        <v>42</v>
      </c>
      <c r="K6" s="5" t="s">
        <v>34</v>
      </c>
      <c r="L6" s="12">
        <v>44385</v>
      </c>
      <c r="M6" s="8" t="s">
        <v>41</v>
      </c>
      <c r="N6" s="9" t="s">
        <v>37</v>
      </c>
      <c r="O6" s="5" t="s">
        <v>27</v>
      </c>
      <c r="P6" s="4" t="str">
        <f t="shared" si="0"/>
        <v>2º / 2021</v>
      </c>
      <c r="Q6" s="10" t="str">
        <f t="shared" si="0"/>
        <v>8499/2021-1ª CÂMARA</v>
      </c>
    </row>
    <row r="7" spans="1:32" ht="369.75" x14ac:dyDescent="0.2">
      <c r="A7" s="4">
        <f t="shared" si="0"/>
        <v>6</v>
      </c>
      <c r="B7" s="5">
        <v>2021</v>
      </c>
      <c r="C7" s="5" t="s">
        <v>17</v>
      </c>
      <c r="D7" s="11">
        <v>8499</v>
      </c>
      <c r="E7" s="5" t="s">
        <v>18</v>
      </c>
      <c r="F7" s="5" t="s">
        <v>43</v>
      </c>
      <c r="G7" s="5" t="s">
        <v>20</v>
      </c>
      <c r="H7" s="5" t="s">
        <v>21</v>
      </c>
      <c r="I7" s="5" t="s">
        <v>22</v>
      </c>
      <c r="J7" s="7" t="s">
        <v>44</v>
      </c>
      <c r="K7" s="5" t="s">
        <v>34</v>
      </c>
      <c r="L7" s="5" t="s">
        <v>35</v>
      </c>
      <c r="M7" s="8" t="s">
        <v>45</v>
      </c>
      <c r="N7" s="9" t="s">
        <v>37</v>
      </c>
      <c r="O7" s="5" t="s">
        <v>27</v>
      </c>
      <c r="P7" s="4" t="str">
        <f t="shared" si="0"/>
        <v>2º / 2021</v>
      </c>
      <c r="Q7" s="10" t="str">
        <f t="shared" si="0"/>
        <v>8499/2021-1ª CÂMARA</v>
      </c>
    </row>
    <row r="8" spans="1:32" ht="76.5" x14ac:dyDescent="0.2">
      <c r="A8" s="4">
        <f t="shared" si="0"/>
        <v>7</v>
      </c>
      <c r="B8" s="5">
        <v>2021</v>
      </c>
      <c r="C8" s="5" t="s">
        <v>17</v>
      </c>
      <c r="D8" s="6">
        <v>8417</v>
      </c>
      <c r="E8" s="5" t="s">
        <v>28</v>
      </c>
      <c r="F8" s="5" t="s">
        <v>46</v>
      </c>
      <c r="G8" s="5" t="s">
        <v>20</v>
      </c>
      <c r="H8" s="5" t="s">
        <v>21</v>
      </c>
      <c r="I8" s="5" t="s">
        <v>22</v>
      </c>
      <c r="J8" s="7" t="s">
        <v>47</v>
      </c>
      <c r="K8" s="5" t="s">
        <v>24</v>
      </c>
      <c r="L8" s="5" t="s">
        <v>20</v>
      </c>
      <c r="M8" s="8" t="s">
        <v>20</v>
      </c>
      <c r="N8" s="9" t="s">
        <v>26</v>
      </c>
      <c r="O8" s="5" t="s">
        <v>27</v>
      </c>
      <c r="P8" s="4" t="str">
        <f t="shared" si="0"/>
        <v>2º / 2021</v>
      </c>
      <c r="Q8" s="10" t="str">
        <f t="shared" si="0"/>
        <v>8417/2021-2ª CÂMARA</v>
      </c>
    </row>
    <row r="9" spans="1:32" ht="102" x14ac:dyDescent="0.2">
      <c r="A9" s="4">
        <f t="shared" si="0"/>
        <v>8</v>
      </c>
      <c r="B9" s="5">
        <v>2021</v>
      </c>
      <c r="C9" s="5" t="s">
        <v>17</v>
      </c>
      <c r="D9" s="6">
        <v>8417</v>
      </c>
      <c r="E9" s="5" t="s">
        <v>28</v>
      </c>
      <c r="F9" s="5" t="s">
        <v>48</v>
      </c>
      <c r="G9" s="5" t="s">
        <v>20</v>
      </c>
      <c r="H9" s="5" t="s">
        <v>21</v>
      </c>
      <c r="I9" s="5" t="s">
        <v>22</v>
      </c>
      <c r="J9" s="7" t="s">
        <v>49</v>
      </c>
      <c r="K9" s="5" t="s">
        <v>24</v>
      </c>
      <c r="L9" s="5" t="s">
        <v>25</v>
      </c>
      <c r="M9" s="13"/>
      <c r="N9" s="9" t="s">
        <v>37</v>
      </c>
      <c r="O9" s="5" t="s">
        <v>27</v>
      </c>
      <c r="P9" s="4" t="str">
        <f t="shared" si="0"/>
        <v>2º / 2021</v>
      </c>
      <c r="Q9" s="10" t="str">
        <f t="shared" si="0"/>
        <v>8417/2021-2ª CÂMARA</v>
      </c>
    </row>
    <row r="10" spans="1:32" ht="51" x14ac:dyDescent="0.2">
      <c r="A10" s="4">
        <f t="shared" si="0"/>
        <v>9</v>
      </c>
      <c r="B10" s="5">
        <v>2021</v>
      </c>
      <c r="C10" s="5" t="s">
        <v>17</v>
      </c>
      <c r="D10" s="6">
        <v>7589</v>
      </c>
      <c r="E10" s="5" t="s">
        <v>18</v>
      </c>
      <c r="F10" s="5" t="s">
        <v>50</v>
      </c>
      <c r="G10" s="5" t="s">
        <v>50</v>
      </c>
      <c r="H10" s="5" t="s">
        <v>21</v>
      </c>
      <c r="I10" s="5" t="s">
        <v>22</v>
      </c>
      <c r="J10" s="7" t="s">
        <v>51</v>
      </c>
      <c r="K10" s="5" t="s">
        <v>24</v>
      </c>
      <c r="L10" s="5" t="s">
        <v>25</v>
      </c>
      <c r="M10" s="13"/>
      <c r="N10" s="9" t="s">
        <v>26</v>
      </c>
      <c r="O10" s="5" t="s">
        <v>27</v>
      </c>
      <c r="P10" s="4" t="str">
        <f t="shared" si="0"/>
        <v>2º / 2021</v>
      </c>
      <c r="Q10" s="10" t="str">
        <f t="shared" si="0"/>
        <v>7589/2021-1ª CÂMARA</v>
      </c>
    </row>
    <row r="11" spans="1:32" ht="216.75" x14ac:dyDescent="0.2">
      <c r="A11" s="4">
        <f t="shared" si="0"/>
        <v>10</v>
      </c>
      <c r="B11" s="5">
        <v>2021</v>
      </c>
      <c r="C11" s="5" t="s">
        <v>17</v>
      </c>
      <c r="D11" s="6">
        <v>7589</v>
      </c>
      <c r="E11" s="5" t="s">
        <v>18</v>
      </c>
      <c r="F11" s="5" t="s">
        <v>50</v>
      </c>
      <c r="G11" s="5" t="s">
        <v>20</v>
      </c>
      <c r="H11" s="5" t="s">
        <v>39</v>
      </c>
      <c r="I11" s="5" t="s">
        <v>22</v>
      </c>
      <c r="J11" s="7" t="s">
        <v>52</v>
      </c>
      <c r="K11" s="5" t="s">
        <v>34</v>
      </c>
      <c r="L11" s="12">
        <v>44364</v>
      </c>
      <c r="M11" s="8" t="s">
        <v>53</v>
      </c>
      <c r="N11" s="9" t="s">
        <v>37</v>
      </c>
      <c r="O11" s="5" t="s">
        <v>27</v>
      </c>
      <c r="P11" s="4" t="str">
        <f t="shared" si="0"/>
        <v>2º / 2021</v>
      </c>
      <c r="Q11" s="10" t="str">
        <f t="shared" si="0"/>
        <v>7589/2021-1ª CÂMARA</v>
      </c>
    </row>
    <row r="12" spans="1:32" ht="89.25" x14ac:dyDescent="0.2">
      <c r="A12" s="4">
        <f t="shared" si="0"/>
        <v>11</v>
      </c>
      <c r="B12" s="5">
        <v>2021</v>
      </c>
      <c r="C12" s="5" t="s">
        <v>17</v>
      </c>
      <c r="D12" s="6">
        <v>7589</v>
      </c>
      <c r="E12" s="5" t="s">
        <v>18</v>
      </c>
      <c r="F12" s="5" t="s">
        <v>50</v>
      </c>
      <c r="G12" s="5" t="s">
        <v>20</v>
      </c>
      <c r="H12" s="5" t="s">
        <v>39</v>
      </c>
      <c r="I12" s="5" t="s">
        <v>22</v>
      </c>
      <c r="J12" s="7" t="s">
        <v>54</v>
      </c>
      <c r="K12" s="5" t="s">
        <v>34</v>
      </c>
      <c r="L12" s="12">
        <v>44364</v>
      </c>
      <c r="M12" s="8" t="s">
        <v>53</v>
      </c>
      <c r="N12" s="9" t="s">
        <v>37</v>
      </c>
      <c r="O12" s="5" t="s">
        <v>27</v>
      </c>
      <c r="P12" s="4" t="str">
        <f t="shared" si="0"/>
        <v>2º / 2021</v>
      </c>
      <c r="Q12" s="10" t="str">
        <f t="shared" si="0"/>
        <v>7589/2021-1ª CÂMARA</v>
      </c>
    </row>
    <row r="13" spans="1:32" ht="89.25" x14ac:dyDescent="0.2">
      <c r="A13" s="4">
        <f t="shared" si="0"/>
        <v>12</v>
      </c>
      <c r="B13" s="5">
        <v>2021</v>
      </c>
      <c r="C13" s="5" t="s">
        <v>17</v>
      </c>
      <c r="D13" s="6">
        <v>7589</v>
      </c>
      <c r="E13" s="5" t="s">
        <v>18</v>
      </c>
      <c r="F13" s="5" t="s">
        <v>50</v>
      </c>
      <c r="G13" s="5" t="s">
        <v>20</v>
      </c>
      <c r="H13" s="5" t="s">
        <v>39</v>
      </c>
      <c r="I13" s="5" t="s">
        <v>22</v>
      </c>
      <c r="J13" s="14" t="s">
        <v>55</v>
      </c>
      <c r="K13" s="5" t="s">
        <v>34</v>
      </c>
      <c r="L13" s="12">
        <v>44364</v>
      </c>
      <c r="M13" s="8" t="s">
        <v>53</v>
      </c>
      <c r="N13" s="9" t="s">
        <v>37</v>
      </c>
      <c r="O13" s="5" t="s">
        <v>27</v>
      </c>
      <c r="P13" s="4" t="str">
        <f t="shared" si="0"/>
        <v>2º / 2021</v>
      </c>
      <c r="Q13" s="10" t="str">
        <f t="shared" si="0"/>
        <v>7589/2021-1ª CÂMARA</v>
      </c>
    </row>
    <row r="14" spans="1:32" ht="331.5" x14ac:dyDescent="0.2">
      <c r="A14" s="4">
        <f t="shared" si="0"/>
        <v>13</v>
      </c>
      <c r="B14" s="5">
        <v>2021</v>
      </c>
      <c r="C14" s="5" t="s">
        <v>17</v>
      </c>
      <c r="D14" s="6">
        <v>7589</v>
      </c>
      <c r="E14" s="5" t="s">
        <v>18</v>
      </c>
      <c r="F14" s="5" t="s">
        <v>50</v>
      </c>
      <c r="G14" s="5" t="s">
        <v>20</v>
      </c>
      <c r="H14" s="5" t="s">
        <v>21</v>
      </c>
      <c r="I14" s="5" t="s">
        <v>22</v>
      </c>
      <c r="J14" s="7" t="s">
        <v>56</v>
      </c>
      <c r="K14" s="5" t="s">
        <v>34</v>
      </c>
      <c r="L14" s="5" t="s">
        <v>35</v>
      </c>
      <c r="M14" s="7" t="s">
        <v>57</v>
      </c>
      <c r="N14" s="9" t="s">
        <v>58</v>
      </c>
      <c r="O14" s="5" t="s">
        <v>27</v>
      </c>
      <c r="P14" s="4" t="str">
        <f t="shared" si="0"/>
        <v>2º / 2021</v>
      </c>
      <c r="Q14" s="10" t="str">
        <f t="shared" si="0"/>
        <v>7589/2021-1ª CÂMARA</v>
      </c>
    </row>
    <row r="15" spans="1:32" ht="76.5" x14ac:dyDescent="0.2">
      <c r="A15" s="4">
        <f t="shared" si="0"/>
        <v>14</v>
      </c>
      <c r="B15" s="5">
        <v>2021</v>
      </c>
      <c r="C15" s="5" t="s">
        <v>17</v>
      </c>
      <c r="D15" s="6">
        <v>7066</v>
      </c>
      <c r="E15" s="5" t="s">
        <v>18</v>
      </c>
      <c r="F15" s="5" t="s">
        <v>59</v>
      </c>
      <c r="G15" s="5" t="s">
        <v>20</v>
      </c>
      <c r="H15" s="5" t="s">
        <v>21</v>
      </c>
      <c r="I15" s="5" t="s">
        <v>22</v>
      </c>
      <c r="J15" s="7" t="s">
        <v>60</v>
      </c>
      <c r="K15" s="5" t="s">
        <v>24</v>
      </c>
      <c r="L15" s="5" t="s">
        <v>25</v>
      </c>
      <c r="M15" s="8"/>
      <c r="N15" s="9" t="s">
        <v>26</v>
      </c>
      <c r="O15" s="5" t="s">
        <v>27</v>
      </c>
      <c r="P15" s="4" t="str">
        <f t="shared" si="0"/>
        <v>2º / 2021</v>
      </c>
      <c r="Q15" s="10" t="str">
        <f t="shared" si="0"/>
        <v>7066/2021-1ª CÂMARA</v>
      </c>
    </row>
    <row r="16" spans="1:32" ht="114.75" x14ac:dyDescent="0.2">
      <c r="A16" s="4">
        <f t="shared" si="0"/>
        <v>15</v>
      </c>
      <c r="B16" s="5">
        <v>2021</v>
      </c>
      <c r="C16" s="5" t="s">
        <v>17</v>
      </c>
      <c r="D16" s="6">
        <v>7066</v>
      </c>
      <c r="E16" s="5" t="s">
        <v>18</v>
      </c>
      <c r="F16" s="5" t="s">
        <v>59</v>
      </c>
      <c r="G16" s="5" t="s">
        <v>20</v>
      </c>
      <c r="H16" s="5" t="s">
        <v>21</v>
      </c>
      <c r="I16" s="5" t="s">
        <v>22</v>
      </c>
      <c r="J16" s="7" t="s">
        <v>61</v>
      </c>
      <c r="K16" s="5" t="s">
        <v>24</v>
      </c>
      <c r="L16" s="5" t="s">
        <v>25</v>
      </c>
      <c r="M16" s="13"/>
      <c r="N16" s="9" t="s">
        <v>26</v>
      </c>
      <c r="O16" s="5" t="s">
        <v>27</v>
      </c>
      <c r="P16" s="4" t="str">
        <f t="shared" si="0"/>
        <v>2º / 2021</v>
      </c>
      <c r="Q16" s="10" t="str">
        <f t="shared" si="0"/>
        <v>7066/2021-1ª CÂMARA</v>
      </c>
    </row>
    <row r="17" spans="1:17" ht="76.5" x14ac:dyDescent="0.2">
      <c r="A17" s="4">
        <f t="shared" si="0"/>
        <v>16</v>
      </c>
      <c r="B17" s="5">
        <v>2021</v>
      </c>
      <c r="C17" s="5" t="s">
        <v>17</v>
      </c>
      <c r="D17" s="6">
        <v>7058</v>
      </c>
      <c r="E17" s="5" t="s">
        <v>28</v>
      </c>
      <c r="F17" s="5" t="s">
        <v>62</v>
      </c>
      <c r="G17" s="5" t="s">
        <v>20</v>
      </c>
      <c r="H17" s="5" t="s">
        <v>21</v>
      </c>
      <c r="I17" s="5" t="s">
        <v>22</v>
      </c>
      <c r="J17" s="7" t="s">
        <v>63</v>
      </c>
      <c r="K17" s="5" t="s">
        <v>24</v>
      </c>
      <c r="L17" s="5" t="s">
        <v>25</v>
      </c>
      <c r="M17" s="8"/>
      <c r="N17" s="9" t="s">
        <v>26</v>
      </c>
      <c r="O17" s="5" t="s">
        <v>27</v>
      </c>
      <c r="P17" s="4" t="str">
        <f t="shared" si="0"/>
        <v>2º / 2021</v>
      </c>
      <c r="Q17" s="10" t="str">
        <f t="shared" si="0"/>
        <v>7058/2021-2ª CÂMARA</v>
      </c>
    </row>
    <row r="18" spans="1:17" ht="114.75" x14ac:dyDescent="0.2">
      <c r="A18" s="4">
        <f t="shared" si="0"/>
        <v>17</v>
      </c>
      <c r="B18" s="5">
        <v>2021</v>
      </c>
      <c r="C18" s="5" t="s">
        <v>17</v>
      </c>
      <c r="D18" s="6">
        <v>7058</v>
      </c>
      <c r="E18" s="5" t="s">
        <v>28</v>
      </c>
      <c r="F18" s="5" t="s">
        <v>64</v>
      </c>
      <c r="G18" s="5" t="s">
        <v>20</v>
      </c>
      <c r="H18" s="5" t="s">
        <v>21</v>
      </c>
      <c r="I18" s="5" t="s">
        <v>22</v>
      </c>
      <c r="J18" s="7" t="s">
        <v>65</v>
      </c>
      <c r="K18" s="5" t="s">
        <v>24</v>
      </c>
      <c r="L18" s="5" t="s">
        <v>25</v>
      </c>
      <c r="M18" s="13"/>
      <c r="N18" s="9" t="s">
        <v>26</v>
      </c>
      <c r="O18" s="5" t="s">
        <v>27</v>
      </c>
      <c r="P18" s="4" t="str">
        <f t="shared" si="0"/>
        <v>2º / 2021</v>
      </c>
      <c r="Q18" s="10" t="str">
        <f t="shared" si="0"/>
        <v>7058/2021-2ª CÂMARA</v>
      </c>
    </row>
    <row r="19" spans="1:17" ht="140.25" x14ac:dyDescent="0.2">
      <c r="A19" s="4">
        <f t="shared" si="0"/>
        <v>18</v>
      </c>
      <c r="B19" s="5">
        <v>2021</v>
      </c>
      <c r="C19" s="5" t="s">
        <v>17</v>
      </c>
      <c r="D19" s="6">
        <v>6861</v>
      </c>
      <c r="E19" s="5" t="s">
        <v>18</v>
      </c>
      <c r="F19" s="5" t="s">
        <v>66</v>
      </c>
      <c r="G19" s="5" t="s">
        <v>20</v>
      </c>
      <c r="H19" s="5" t="s">
        <v>21</v>
      </c>
      <c r="I19" s="5" t="s">
        <v>22</v>
      </c>
      <c r="J19" s="7" t="s">
        <v>67</v>
      </c>
      <c r="K19" s="5" t="s">
        <v>24</v>
      </c>
      <c r="L19" s="5" t="s">
        <v>25</v>
      </c>
      <c r="M19" s="8"/>
      <c r="N19" s="9" t="s">
        <v>26</v>
      </c>
      <c r="O19" s="5" t="s">
        <v>27</v>
      </c>
      <c r="P19" s="4" t="str">
        <f t="shared" si="0"/>
        <v>2º / 2021</v>
      </c>
      <c r="Q19" s="10" t="str">
        <f t="shared" si="0"/>
        <v>6861/2021-1ª CÂMARA</v>
      </c>
    </row>
    <row r="20" spans="1:17" ht="89.25" x14ac:dyDescent="0.2">
      <c r="A20" s="4">
        <f t="shared" si="0"/>
        <v>19</v>
      </c>
      <c r="B20" s="5">
        <v>2021</v>
      </c>
      <c r="C20" s="5" t="s">
        <v>17</v>
      </c>
      <c r="D20" s="6">
        <v>6736</v>
      </c>
      <c r="E20" s="5" t="s">
        <v>28</v>
      </c>
      <c r="F20" s="5" t="s">
        <v>68</v>
      </c>
      <c r="G20" s="5" t="s">
        <v>20</v>
      </c>
      <c r="H20" s="5" t="s">
        <v>21</v>
      </c>
      <c r="I20" s="5" t="s">
        <v>22</v>
      </c>
      <c r="J20" s="7" t="s">
        <v>69</v>
      </c>
      <c r="K20" s="5" t="s">
        <v>24</v>
      </c>
      <c r="L20" s="5" t="s">
        <v>25</v>
      </c>
      <c r="M20" s="8"/>
      <c r="N20" s="9" t="s">
        <v>26</v>
      </c>
      <c r="O20" s="15"/>
      <c r="P20" s="4" t="str">
        <f t="shared" si="0"/>
        <v>2º / 2021</v>
      </c>
      <c r="Q20" s="10" t="str">
        <f t="shared" si="0"/>
        <v>6736/2021-2ª CÂMARA</v>
      </c>
    </row>
    <row r="21" spans="1:17" ht="127.5" x14ac:dyDescent="0.2">
      <c r="A21" s="4">
        <f t="shared" si="0"/>
        <v>20</v>
      </c>
      <c r="B21" s="5">
        <v>2021</v>
      </c>
      <c r="C21" s="5" t="s">
        <v>17</v>
      </c>
      <c r="D21" s="6">
        <v>6736</v>
      </c>
      <c r="E21" s="5" t="s">
        <v>28</v>
      </c>
      <c r="F21" s="5" t="s">
        <v>68</v>
      </c>
      <c r="G21" s="5" t="s">
        <v>20</v>
      </c>
      <c r="H21" s="5" t="s">
        <v>21</v>
      </c>
      <c r="I21" s="5" t="s">
        <v>22</v>
      </c>
      <c r="J21" s="7" t="s">
        <v>70</v>
      </c>
      <c r="K21" s="5" t="s">
        <v>24</v>
      </c>
      <c r="L21" s="5" t="s">
        <v>25</v>
      </c>
      <c r="M21" s="13"/>
      <c r="N21" s="9" t="s">
        <v>26</v>
      </c>
      <c r="O21" s="5" t="s">
        <v>27</v>
      </c>
      <c r="P21" s="4" t="str">
        <f t="shared" si="0"/>
        <v>2º / 2021</v>
      </c>
      <c r="Q21" s="10" t="str">
        <f t="shared" si="0"/>
        <v>6736/2021-2ª CÂMARA</v>
      </c>
    </row>
    <row r="22" spans="1:17" ht="63.75" x14ac:dyDescent="0.2">
      <c r="A22" s="4">
        <f t="shared" si="0"/>
        <v>21</v>
      </c>
      <c r="B22" s="5">
        <v>2021</v>
      </c>
      <c r="C22" s="5" t="s">
        <v>17</v>
      </c>
      <c r="D22" s="6">
        <v>6643</v>
      </c>
      <c r="E22" s="5" t="s">
        <v>18</v>
      </c>
      <c r="F22" s="5" t="s">
        <v>71</v>
      </c>
      <c r="G22" s="5" t="s">
        <v>20</v>
      </c>
      <c r="H22" s="5" t="s">
        <v>21</v>
      </c>
      <c r="I22" s="5" t="s">
        <v>22</v>
      </c>
      <c r="J22" s="7" t="s">
        <v>72</v>
      </c>
      <c r="K22" s="5" t="s">
        <v>24</v>
      </c>
      <c r="L22" s="5" t="s">
        <v>73</v>
      </c>
      <c r="M22" s="8"/>
      <c r="N22" s="9" t="s">
        <v>26</v>
      </c>
      <c r="O22" s="5" t="s">
        <v>27</v>
      </c>
      <c r="P22" s="4" t="str">
        <f t="shared" si="0"/>
        <v>2º / 2021</v>
      </c>
      <c r="Q22" s="10" t="str">
        <f t="shared" si="0"/>
        <v>6643/2021-1ª CÂMARA</v>
      </c>
    </row>
    <row r="23" spans="1:17" ht="102" x14ac:dyDescent="0.2">
      <c r="A23" s="4">
        <f t="shared" si="0"/>
        <v>22</v>
      </c>
      <c r="B23" s="5">
        <v>2021</v>
      </c>
      <c r="C23" s="5" t="s">
        <v>17</v>
      </c>
      <c r="D23" s="6">
        <v>6643</v>
      </c>
      <c r="E23" s="5" t="s">
        <v>18</v>
      </c>
      <c r="F23" s="5" t="s">
        <v>74</v>
      </c>
      <c r="G23" s="5" t="s">
        <v>20</v>
      </c>
      <c r="H23" s="5" t="s">
        <v>21</v>
      </c>
      <c r="I23" s="5" t="s">
        <v>22</v>
      </c>
      <c r="J23" s="7" t="s">
        <v>75</v>
      </c>
      <c r="K23" s="5" t="s">
        <v>24</v>
      </c>
      <c r="L23" s="5" t="s">
        <v>25</v>
      </c>
      <c r="M23" s="13"/>
      <c r="N23" s="9" t="s">
        <v>26</v>
      </c>
      <c r="O23" s="5" t="s">
        <v>27</v>
      </c>
      <c r="P23" s="4" t="str">
        <f t="shared" si="0"/>
        <v>2º / 2021</v>
      </c>
      <c r="Q23" s="10" t="str">
        <f t="shared" si="0"/>
        <v>6643/2021-1ª CÂMARA</v>
      </c>
    </row>
    <row r="24" spans="1:17" ht="89.25" x14ac:dyDescent="0.2">
      <c r="A24" s="4">
        <f t="shared" si="0"/>
        <v>23</v>
      </c>
      <c r="B24" s="5">
        <v>2021</v>
      </c>
      <c r="C24" s="5" t="s">
        <v>17</v>
      </c>
      <c r="D24" s="6">
        <v>6372</v>
      </c>
      <c r="E24" s="5" t="s">
        <v>28</v>
      </c>
      <c r="F24" s="5" t="s">
        <v>76</v>
      </c>
      <c r="G24" s="5" t="s">
        <v>20</v>
      </c>
      <c r="H24" s="5" t="s">
        <v>21</v>
      </c>
      <c r="I24" s="5" t="s">
        <v>22</v>
      </c>
      <c r="J24" s="7" t="s">
        <v>77</v>
      </c>
      <c r="K24" s="5" t="s">
        <v>24</v>
      </c>
      <c r="L24" s="5" t="s">
        <v>25</v>
      </c>
      <c r="M24" s="8"/>
      <c r="N24" s="9" t="s">
        <v>26</v>
      </c>
      <c r="O24" s="5" t="s">
        <v>27</v>
      </c>
      <c r="P24" s="4" t="str">
        <f t="shared" si="0"/>
        <v>2º / 2021</v>
      </c>
      <c r="Q24" s="10" t="str">
        <f t="shared" si="0"/>
        <v>6372/2021-2ª CÂMARA</v>
      </c>
    </row>
    <row r="25" spans="1:17" ht="178.5" x14ac:dyDescent="0.2">
      <c r="A25" s="4">
        <f t="shared" si="0"/>
        <v>24</v>
      </c>
      <c r="B25" s="5">
        <v>2021</v>
      </c>
      <c r="C25" s="5" t="s">
        <v>17</v>
      </c>
      <c r="D25" s="6">
        <v>6372</v>
      </c>
      <c r="E25" s="5" t="s">
        <v>28</v>
      </c>
      <c r="F25" s="5" t="s">
        <v>78</v>
      </c>
      <c r="G25" s="5" t="s">
        <v>20</v>
      </c>
      <c r="H25" s="5" t="s">
        <v>21</v>
      </c>
      <c r="I25" s="5" t="s">
        <v>22</v>
      </c>
      <c r="J25" s="7" t="s">
        <v>79</v>
      </c>
      <c r="K25" s="5" t="s">
        <v>24</v>
      </c>
      <c r="L25" s="5" t="s">
        <v>25</v>
      </c>
      <c r="M25" s="13"/>
      <c r="N25" s="9" t="s">
        <v>26</v>
      </c>
      <c r="O25" s="5" t="s">
        <v>27</v>
      </c>
      <c r="P25" s="4" t="str">
        <f t="shared" si="0"/>
        <v>2º / 2021</v>
      </c>
      <c r="Q25" s="10" t="str">
        <f t="shared" si="0"/>
        <v>6372/2021-2ª CÂMARA</v>
      </c>
    </row>
    <row r="26" spans="1:17" ht="63.75" x14ac:dyDescent="0.2">
      <c r="A26" s="4">
        <f t="shared" si="0"/>
        <v>25</v>
      </c>
      <c r="B26" s="5">
        <v>2021</v>
      </c>
      <c r="C26" s="5" t="s">
        <v>17</v>
      </c>
      <c r="D26" s="6">
        <v>6370</v>
      </c>
      <c r="E26" s="5" t="s">
        <v>18</v>
      </c>
      <c r="F26" s="5" t="s">
        <v>80</v>
      </c>
      <c r="G26" s="5" t="s">
        <v>20</v>
      </c>
      <c r="H26" s="5" t="s">
        <v>21</v>
      </c>
      <c r="I26" s="5" t="s">
        <v>22</v>
      </c>
      <c r="J26" s="7" t="s">
        <v>81</v>
      </c>
      <c r="K26" s="5" t="s">
        <v>24</v>
      </c>
      <c r="L26" s="5" t="s">
        <v>25</v>
      </c>
      <c r="M26" s="8"/>
      <c r="N26" s="9" t="s">
        <v>26</v>
      </c>
      <c r="O26" s="5" t="s">
        <v>27</v>
      </c>
      <c r="P26" s="4" t="str">
        <f t="shared" si="0"/>
        <v>2º / 2021</v>
      </c>
      <c r="Q26" s="10" t="str">
        <f t="shared" si="0"/>
        <v>6370/2021-1ª CÂMARA</v>
      </c>
    </row>
    <row r="27" spans="1:17" ht="114.75" x14ac:dyDescent="0.2">
      <c r="A27" s="4">
        <f t="shared" si="0"/>
        <v>26</v>
      </c>
      <c r="B27" s="5">
        <v>2021</v>
      </c>
      <c r="C27" s="5" t="s">
        <v>17</v>
      </c>
      <c r="D27" s="6">
        <v>6370</v>
      </c>
      <c r="E27" s="5" t="s">
        <v>18</v>
      </c>
      <c r="F27" s="5" t="s">
        <v>82</v>
      </c>
      <c r="G27" s="5" t="s">
        <v>20</v>
      </c>
      <c r="H27" s="5" t="s">
        <v>21</v>
      </c>
      <c r="I27" s="5" t="s">
        <v>22</v>
      </c>
      <c r="J27" s="7" t="s">
        <v>83</v>
      </c>
      <c r="K27" s="5" t="s">
        <v>24</v>
      </c>
      <c r="L27" s="5" t="s">
        <v>25</v>
      </c>
      <c r="M27" s="13"/>
      <c r="N27" s="9" t="s">
        <v>26</v>
      </c>
      <c r="O27" s="5" t="s">
        <v>27</v>
      </c>
      <c r="P27" s="4" t="str">
        <f t="shared" si="0"/>
        <v>2º / 2021</v>
      </c>
      <c r="Q27" s="10" t="str">
        <f t="shared" si="0"/>
        <v>6370/2021-1ª CÂMARA</v>
      </c>
    </row>
    <row r="28" spans="1:17" ht="89.25" x14ac:dyDescent="0.2">
      <c r="A28" s="4">
        <f t="shared" si="0"/>
        <v>27</v>
      </c>
      <c r="B28" s="5">
        <v>2021</v>
      </c>
      <c r="C28" s="5" t="s">
        <v>17</v>
      </c>
      <c r="D28" s="6">
        <v>6032</v>
      </c>
      <c r="E28" s="5" t="s">
        <v>18</v>
      </c>
      <c r="F28" s="5" t="s">
        <v>80</v>
      </c>
      <c r="G28" s="5" t="s">
        <v>20</v>
      </c>
      <c r="H28" s="5" t="s">
        <v>21</v>
      </c>
      <c r="I28" s="5" t="s">
        <v>22</v>
      </c>
      <c r="J28" s="7" t="s">
        <v>84</v>
      </c>
      <c r="K28" s="5" t="s">
        <v>24</v>
      </c>
      <c r="L28" s="5" t="s">
        <v>25</v>
      </c>
      <c r="M28" s="8"/>
      <c r="N28" s="9" t="s">
        <v>26</v>
      </c>
      <c r="O28" s="5" t="s">
        <v>27</v>
      </c>
      <c r="P28" s="4" t="str">
        <f t="shared" si="0"/>
        <v>2º / 2021</v>
      </c>
      <c r="Q28" s="10" t="str">
        <f t="shared" si="0"/>
        <v>6032/2021-1ª CÂMARA</v>
      </c>
    </row>
    <row r="29" spans="1:17" ht="127.5" x14ac:dyDescent="0.2">
      <c r="A29" s="4">
        <f t="shared" si="0"/>
        <v>28</v>
      </c>
      <c r="B29" s="5">
        <v>2021</v>
      </c>
      <c r="C29" s="5" t="s">
        <v>17</v>
      </c>
      <c r="D29" s="6">
        <v>6032</v>
      </c>
      <c r="E29" s="5" t="s">
        <v>18</v>
      </c>
      <c r="F29" s="5" t="s">
        <v>80</v>
      </c>
      <c r="G29" s="5" t="s">
        <v>20</v>
      </c>
      <c r="H29" s="5" t="s">
        <v>21</v>
      </c>
      <c r="I29" s="5" t="s">
        <v>22</v>
      </c>
      <c r="J29" s="7" t="s">
        <v>85</v>
      </c>
      <c r="K29" s="5" t="s">
        <v>24</v>
      </c>
      <c r="L29" s="5" t="s">
        <v>25</v>
      </c>
      <c r="M29" s="13"/>
      <c r="N29" s="9" t="s">
        <v>26</v>
      </c>
      <c r="O29" s="5" t="s">
        <v>27</v>
      </c>
      <c r="P29" s="4" t="str">
        <f t="shared" si="0"/>
        <v>2º / 2021</v>
      </c>
      <c r="Q29" s="10" t="str">
        <f t="shared" si="0"/>
        <v>6032/2021-1ª CÂMARA</v>
      </c>
    </row>
    <row r="30" spans="1:17" ht="114.75" x14ac:dyDescent="0.2">
      <c r="A30" s="4">
        <f t="shared" si="0"/>
        <v>29</v>
      </c>
      <c r="B30" s="5">
        <v>2021</v>
      </c>
      <c r="C30" s="5" t="s">
        <v>17</v>
      </c>
      <c r="D30" s="6">
        <v>5800</v>
      </c>
      <c r="E30" s="5" t="s">
        <v>28</v>
      </c>
      <c r="F30" s="5" t="s">
        <v>86</v>
      </c>
      <c r="G30" s="5" t="s">
        <v>20</v>
      </c>
      <c r="H30" s="5" t="s">
        <v>21</v>
      </c>
      <c r="I30" s="5" t="s">
        <v>22</v>
      </c>
      <c r="J30" s="7" t="s">
        <v>87</v>
      </c>
      <c r="K30" s="5" t="s">
        <v>24</v>
      </c>
      <c r="L30" s="5" t="s">
        <v>25</v>
      </c>
      <c r="M30" s="13"/>
      <c r="N30" s="9" t="s">
        <v>26</v>
      </c>
      <c r="O30" s="5" t="s">
        <v>27</v>
      </c>
      <c r="P30" s="4" t="str">
        <f t="shared" si="0"/>
        <v>2º / 2021</v>
      </c>
      <c r="Q30" s="10" t="str">
        <f t="shared" si="0"/>
        <v>5800/2021-2ª CÂMARA</v>
      </c>
    </row>
    <row r="31" spans="1:17" ht="51" x14ac:dyDescent="0.2">
      <c r="A31" s="4">
        <f t="shared" si="0"/>
        <v>30</v>
      </c>
      <c r="B31" s="5">
        <v>2021</v>
      </c>
      <c r="C31" s="5" t="s">
        <v>17</v>
      </c>
      <c r="D31" s="6">
        <v>1299</v>
      </c>
      <c r="E31" s="5" t="s">
        <v>88</v>
      </c>
      <c r="F31" s="5" t="s">
        <v>89</v>
      </c>
      <c r="G31" s="5" t="s">
        <v>20</v>
      </c>
      <c r="H31" s="5" t="s">
        <v>21</v>
      </c>
      <c r="I31" s="5" t="s">
        <v>90</v>
      </c>
      <c r="J31" s="7" t="s">
        <v>91</v>
      </c>
      <c r="K31" s="5" t="s">
        <v>24</v>
      </c>
      <c r="L31" s="5" t="s">
        <v>25</v>
      </c>
      <c r="M31" s="13"/>
      <c r="N31" s="9" t="s">
        <v>26</v>
      </c>
      <c r="O31" s="5" t="s">
        <v>27</v>
      </c>
      <c r="P31" s="4" t="str">
        <f t="shared" si="0"/>
        <v>2º / 2021</v>
      </c>
      <c r="Q31" s="10" t="str">
        <f t="shared" si="0"/>
        <v>1299/2021-PLENÁRIO</v>
      </c>
    </row>
    <row r="32" spans="1:17" ht="89.25" x14ac:dyDescent="0.2">
      <c r="A32" s="4">
        <f t="shared" si="0"/>
        <v>31</v>
      </c>
      <c r="B32" s="5">
        <v>2021</v>
      </c>
      <c r="C32" s="5" t="s">
        <v>17</v>
      </c>
      <c r="D32" s="6">
        <v>1109</v>
      </c>
      <c r="E32" s="5" t="s">
        <v>88</v>
      </c>
      <c r="F32" s="16" t="s">
        <v>92</v>
      </c>
      <c r="G32" s="5" t="s">
        <v>20</v>
      </c>
      <c r="H32" s="5" t="s">
        <v>21</v>
      </c>
      <c r="I32" s="5" t="s">
        <v>93</v>
      </c>
      <c r="J32" s="7" t="s">
        <v>94</v>
      </c>
      <c r="K32" s="5" t="s">
        <v>24</v>
      </c>
      <c r="L32" s="5" t="s">
        <v>25</v>
      </c>
      <c r="M32" s="13"/>
      <c r="N32" s="9" t="s">
        <v>26</v>
      </c>
      <c r="O32" s="5" t="s">
        <v>27</v>
      </c>
      <c r="P32" s="4" t="str">
        <f t="shared" si="0"/>
        <v>2º / 2021</v>
      </c>
      <c r="Q32" s="10" t="str">
        <f t="shared" si="0"/>
        <v>1109/2021-PLENÁRIO</v>
      </c>
    </row>
    <row r="33" spans="1:17" ht="63.75" x14ac:dyDescent="0.2">
      <c r="A33" s="4">
        <f t="shared" si="0"/>
        <v>32</v>
      </c>
      <c r="B33" s="5">
        <v>2021</v>
      </c>
      <c r="C33" s="5" t="s">
        <v>17</v>
      </c>
      <c r="D33" s="6">
        <v>1109</v>
      </c>
      <c r="E33" s="5" t="s">
        <v>88</v>
      </c>
      <c r="F33" s="5" t="s">
        <v>95</v>
      </c>
      <c r="G33" s="5" t="s">
        <v>20</v>
      </c>
      <c r="H33" s="5" t="s">
        <v>21</v>
      </c>
      <c r="I33" s="5" t="s">
        <v>93</v>
      </c>
      <c r="J33" s="7" t="s">
        <v>96</v>
      </c>
      <c r="K33" s="5" t="s">
        <v>24</v>
      </c>
      <c r="L33" s="5" t="s">
        <v>25</v>
      </c>
      <c r="M33" s="13"/>
      <c r="N33" s="9" t="s">
        <v>26</v>
      </c>
      <c r="O33" s="5" t="s">
        <v>27</v>
      </c>
      <c r="P33" s="4" t="str">
        <f t="shared" si="0"/>
        <v>2º / 2021</v>
      </c>
      <c r="Q33" s="10" t="str">
        <f t="shared" si="0"/>
        <v>1109/2021-PLENÁRIO</v>
      </c>
    </row>
    <row r="34" spans="1:17" ht="204" x14ac:dyDescent="0.2">
      <c r="A34" s="4">
        <f t="shared" si="0"/>
        <v>33</v>
      </c>
      <c r="B34" s="5">
        <v>2021</v>
      </c>
      <c r="C34" s="5" t="s">
        <v>17</v>
      </c>
      <c r="D34" s="6">
        <v>1055</v>
      </c>
      <c r="E34" s="5" t="s">
        <v>88</v>
      </c>
      <c r="F34" s="5" t="s">
        <v>97</v>
      </c>
      <c r="G34" s="5" t="s">
        <v>20</v>
      </c>
      <c r="H34" s="5" t="s">
        <v>98</v>
      </c>
      <c r="I34" s="5" t="s">
        <v>22</v>
      </c>
      <c r="J34" s="17" t="s">
        <v>99</v>
      </c>
      <c r="K34" s="5" t="s">
        <v>24</v>
      </c>
      <c r="L34" s="5" t="s">
        <v>20</v>
      </c>
      <c r="M34" s="13"/>
      <c r="N34" s="18"/>
      <c r="O34" s="15"/>
      <c r="P34" s="4" t="str">
        <f t="shared" si="0"/>
        <v>2º / 2021</v>
      </c>
      <c r="Q34" s="10" t="str">
        <f t="shared" si="0"/>
        <v>1055/2021-PLENÁRIO</v>
      </c>
    </row>
    <row r="35" spans="1:17" ht="191.25" x14ac:dyDescent="0.2">
      <c r="A35" s="4">
        <f t="shared" si="0"/>
        <v>34</v>
      </c>
      <c r="B35" s="5">
        <v>2021</v>
      </c>
      <c r="C35" s="5" t="s">
        <v>100</v>
      </c>
      <c r="D35" s="6">
        <v>8499</v>
      </c>
      <c r="E35" s="5" t="s">
        <v>18</v>
      </c>
      <c r="F35" s="5" t="s">
        <v>38</v>
      </c>
      <c r="G35" s="5" t="s">
        <v>20</v>
      </c>
      <c r="H35" s="5" t="s">
        <v>39</v>
      </c>
      <c r="I35" s="5" t="s">
        <v>22</v>
      </c>
      <c r="J35" s="7" t="s">
        <v>101</v>
      </c>
      <c r="K35" s="5" t="s">
        <v>34</v>
      </c>
      <c r="L35" s="12">
        <v>44370</v>
      </c>
      <c r="M35" s="8" t="s">
        <v>41</v>
      </c>
      <c r="N35" s="9" t="s">
        <v>37</v>
      </c>
      <c r="O35" s="5" t="s">
        <v>27</v>
      </c>
      <c r="P35" s="4" t="str">
        <f t="shared" si="0"/>
        <v>1º / 2021</v>
      </c>
      <c r="Q35" s="10" t="str">
        <f t="shared" si="0"/>
        <v>8499/2021-1ª CÂMARA</v>
      </c>
    </row>
    <row r="36" spans="1:17" ht="114.75" x14ac:dyDescent="0.2">
      <c r="A36" s="4">
        <f t="shared" si="0"/>
        <v>35</v>
      </c>
      <c r="B36" s="5">
        <v>2021</v>
      </c>
      <c r="C36" s="5" t="s">
        <v>100</v>
      </c>
      <c r="D36" s="6">
        <v>5842</v>
      </c>
      <c r="E36" s="5" t="s">
        <v>18</v>
      </c>
      <c r="F36" s="5" t="s">
        <v>102</v>
      </c>
      <c r="G36" s="5" t="s">
        <v>20</v>
      </c>
      <c r="H36" s="5" t="s">
        <v>21</v>
      </c>
      <c r="I36" s="5" t="s">
        <v>22</v>
      </c>
      <c r="J36" s="7" t="s">
        <v>103</v>
      </c>
      <c r="K36" s="5" t="s">
        <v>24</v>
      </c>
      <c r="L36" s="5" t="s">
        <v>25</v>
      </c>
      <c r="M36" s="13"/>
      <c r="N36" s="9" t="s">
        <v>26</v>
      </c>
      <c r="O36" s="5" t="s">
        <v>27</v>
      </c>
      <c r="P36" s="4" t="str">
        <f t="shared" si="0"/>
        <v>1º / 2021</v>
      </c>
      <c r="Q36" s="10" t="str">
        <f t="shared" si="0"/>
        <v>5842/2021-1ª CÂMARA</v>
      </c>
    </row>
    <row r="37" spans="1:17" ht="114.75" x14ac:dyDescent="0.2">
      <c r="A37" s="4">
        <f t="shared" si="0"/>
        <v>36</v>
      </c>
      <c r="B37" s="5">
        <v>2021</v>
      </c>
      <c r="C37" s="5" t="s">
        <v>100</v>
      </c>
      <c r="D37" s="6">
        <v>5672</v>
      </c>
      <c r="E37" s="5" t="s">
        <v>18</v>
      </c>
      <c r="F37" s="5" t="s">
        <v>104</v>
      </c>
      <c r="G37" s="5" t="s">
        <v>20</v>
      </c>
      <c r="H37" s="5" t="s">
        <v>21</v>
      </c>
      <c r="I37" s="5" t="s">
        <v>22</v>
      </c>
      <c r="J37" s="7" t="s">
        <v>23</v>
      </c>
      <c r="K37" s="5" t="s">
        <v>24</v>
      </c>
      <c r="L37" s="5" t="s">
        <v>25</v>
      </c>
      <c r="M37" s="13"/>
      <c r="N37" s="9" t="s">
        <v>26</v>
      </c>
      <c r="O37" s="5" t="s">
        <v>27</v>
      </c>
      <c r="P37" s="4" t="str">
        <f t="shared" si="0"/>
        <v>1º / 2021</v>
      </c>
      <c r="Q37" s="10" t="str">
        <f t="shared" si="0"/>
        <v>5672/2021-1ª CÂMARA</v>
      </c>
    </row>
    <row r="38" spans="1:17" ht="140.25" x14ac:dyDescent="0.2">
      <c r="A38" s="4">
        <f t="shared" si="0"/>
        <v>37</v>
      </c>
      <c r="B38" s="5">
        <v>2021</v>
      </c>
      <c r="C38" s="5" t="s">
        <v>100</v>
      </c>
      <c r="D38" s="6">
        <v>5372</v>
      </c>
      <c r="E38" s="5" t="s">
        <v>28</v>
      </c>
      <c r="F38" s="5" t="s">
        <v>105</v>
      </c>
      <c r="G38" s="5" t="s">
        <v>20</v>
      </c>
      <c r="H38" s="5" t="s">
        <v>21</v>
      </c>
      <c r="I38" s="5" t="s">
        <v>22</v>
      </c>
      <c r="J38" s="22" t="s">
        <v>179</v>
      </c>
      <c r="K38" s="5" t="s">
        <v>24</v>
      </c>
      <c r="L38" s="5" t="s">
        <v>25</v>
      </c>
      <c r="M38" s="13"/>
      <c r="N38" s="9" t="s">
        <v>26</v>
      </c>
      <c r="O38" s="5" t="s">
        <v>27</v>
      </c>
      <c r="P38" s="4" t="str">
        <f t="shared" si="0"/>
        <v>1º / 2021</v>
      </c>
      <c r="Q38" s="10" t="str">
        <f t="shared" si="0"/>
        <v>5372/2021-2ª CÂMARA</v>
      </c>
    </row>
    <row r="39" spans="1:17" ht="162" customHeight="1" x14ac:dyDescent="0.2">
      <c r="A39" s="4">
        <f t="shared" si="0"/>
        <v>38</v>
      </c>
      <c r="B39" s="5">
        <v>2021</v>
      </c>
      <c r="C39" s="5" t="s">
        <v>100</v>
      </c>
      <c r="D39" s="6">
        <v>5349</v>
      </c>
      <c r="E39" s="5" t="s">
        <v>28</v>
      </c>
      <c r="F39" s="5" t="s">
        <v>106</v>
      </c>
      <c r="G39" s="5" t="s">
        <v>20</v>
      </c>
      <c r="H39" s="5" t="s">
        <v>21</v>
      </c>
      <c r="I39" s="5" t="s">
        <v>22</v>
      </c>
      <c r="J39" s="22" t="s">
        <v>179</v>
      </c>
      <c r="K39" s="5" t="s">
        <v>24</v>
      </c>
      <c r="L39" s="5" t="s">
        <v>25</v>
      </c>
      <c r="M39" s="13"/>
      <c r="N39" s="9" t="s">
        <v>26</v>
      </c>
      <c r="O39" s="5" t="s">
        <v>27</v>
      </c>
      <c r="P39" s="4" t="str">
        <f t="shared" si="0"/>
        <v>1º / 2021</v>
      </c>
      <c r="Q39" s="10" t="str">
        <f t="shared" si="0"/>
        <v>5349/2021-2ª CÂMARA</v>
      </c>
    </row>
    <row r="40" spans="1:17" ht="114.75" x14ac:dyDescent="0.2">
      <c r="A40" s="4">
        <f t="shared" si="0"/>
        <v>39</v>
      </c>
      <c r="B40" s="5">
        <v>2021</v>
      </c>
      <c r="C40" s="5" t="s">
        <v>100</v>
      </c>
      <c r="D40" s="6">
        <v>5281</v>
      </c>
      <c r="E40" s="5" t="s">
        <v>28</v>
      </c>
      <c r="F40" s="5" t="s">
        <v>107</v>
      </c>
      <c r="G40" s="5" t="s">
        <v>20</v>
      </c>
      <c r="H40" s="5" t="s">
        <v>21</v>
      </c>
      <c r="I40" s="5" t="s">
        <v>22</v>
      </c>
      <c r="J40" s="7" t="s">
        <v>108</v>
      </c>
      <c r="K40" s="5" t="s">
        <v>24</v>
      </c>
      <c r="L40" s="5" t="s">
        <v>25</v>
      </c>
      <c r="M40" s="13"/>
      <c r="N40" s="9" t="s">
        <v>26</v>
      </c>
      <c r="O40" s="5" t="s">
        <v>27</v>
      </c>
      <c r="P40" s="4" t="str">
        <f t="shared" si="0"/>
        <v>1º / 2021</v>
      </c>
      <c r="Q40" s="10" t="str">
        <f t="shared" si="0"/>
        <v>5281/2021-2ª CÂMARA</v>
      </c>
    </row>
    <row r="41" spans="1:17" ht="76.5" x14ac:dyDescent="0.2">
      <c r="A41" s="4">
        <f t="shared" si="0"/>
        <v>40</v>
      </c>
      <c r="B41" s="5">
        <v>2021</v>
      </c>
      <c r="C41" s="5" t="s">
        <v>100</v>
      </c>
      <c r="D41" s="6">
        <v>4860</v>
      </c>
      <c r="E41" s="5" t="s">
        <v>18</v>
      </c>
      <c r="F41" s="5" t="s">
        <v>109</v>
      </c>
      <c r="G41" s="5" t="s">
        <v>20</v>
      </c>
      <c r="H41" s="5" t="s">
        <v>21</v>
      </c>
      <c r="I41" s="5" t="s">
        <v>22</v>
      </c>
      <c r="J41" s="7" t="s">
        <v>110</v>
      </c>
      <c r="K41" s="5" t="s">
        <v>24</v>
      </c>
      <c r="L41" s="5" t="s">
        <v>25</v>
      </c>
      <c r="M41" s="13"/>
      <c r="N41" s="9" t="s">
        <v>26</v>
      </c>
      <c r="O41" s="5" t="s">
        <v>27</v>
      </c>
      <c r="P41" s="4" t="str">
        <f t="shared" si="0"/>
        <v>1º / 2021</v>
      </c>
      <c r="Q41" s="10" t="str">
        <f t="shared" si="0"/>
        <v>4860/2021-1ª CÂMARA</v>
      </c>
    </row>
    <row r="42" spans="1:17" ht="114.75" x14ac:dyDescent="0.2">
      <c r="A42" s="4">
        <f t="shared" si="0"/>
        <v>41</v>
      </c>
      <c r="B42" s="5">
        <v>2021</v>
      </c>
      <c r="C42" s="5" t="s">
        <v>100</v>
      </c>
      <c r="D42" s="6">
        <v>4612</v>
      </c>
      <c r="E42" s="5" t="s">
        <v>18</v>
      </c>
      <c r="F42" s="5" t="s">
        <v>111</v>
      </c>
      <c r="G42" s="5" t="s">
        <v>20</v>
      </c>
      <c r="H42" s="5" t="s">
        <v>21</v>
      </c>
      <c r="I42" s="5" t="s">
        <v>22</v>
      </c>
      <c r="J42" s="7" t="s">
        <v>103</v>
      </c>
      <c r="K42" s="5" t="s">
        <v>24</v>
      </c>
      <c r="L42" s="5" t="s">
        <v>25</v>
      </c>
      <c r="M42" s="13"/>
      <c r="N42" s="9" t="s">
        <v>26</v>
      </c>
      <c r="O42" s="5" t="s">
        <v>27</v>
      </c>
      <c r="P42" s="4" t="str">
        <f t="shared" si="0"/>
        <v>1º / 2021</v>
      </c>
      <c r="Q42" s="10" t="str">
        <f t="shared" si="0"/>
        <v>4612/2021-1ª CÂMARA</v>
      </c>
    </row>
    <row r="43" spans="1:17" ht="127.5" x14ac:dyDescent="0.2">
      <c r="A43" s="4">
        <f t="shared" si="0"/>
        <v>42</v>
      </c>
      <c r="B43" s="5">
        <v>2021</v>
      </c>
      <c r="C43" s="5" t="s">
        <v>100</v>
      </c>
      <c r="D43" s="6">
        <v>4558</v>
      </c>
      <c r="E43" s="5" t="s">
        <v>18</v>
      </c>
      <c r="F43" s="5" t="s">
        <v>112</v>
      </c>
      <c r="G43" s="5" t="s">
        <v>20</v>
      </c>
      <c r="H43" s="5" t="s">
        <v>21</v>
      </c>
      <c r="I43" s="5" t="s">
        <v>22</v>
      </c>
      <c r="J43" s="7" t="s">
        <v>113</v>
      </c>
      <c r="K43" s="5" t="s">
        <v>24</v>
      </c>
      <c r="L43" s="5" t="s">
        <v>25</v>
      </c>
      <c r="M43" s="13"/>
      <c r="N43" s="9" t="s">
        <v>26</v>
      </c>
      <c r="O43" s="5" t="s">
        <v>27</v>
      </c>
      <c r="P43" s="4" t="str">
        <f t="shared" si="0"/>
        <v>1º / 2021</v>
      </c>
      <c r="Q43" s="10" t="str">
        <f t="shared" si="0"/>
        <v>4558/2021-1ª CÂMARA</v>
      </c>
    </row>
    <row r="44" spans="1:17" ht="127.5" x14ac:dyDescent="0.2">
      <c r="A44" s="4">
        <f t="shared" si="0"/>
        <v>43</v>
      </c>
      <c r="B44" s="5">
        <v>2021</v>
      </c>
      <c r="C44" s="5" t="s">
        <v>100</v>
      </c>
      <c r="D44" s="6">
        <v>4556</v>
      </c>
      <c r="E44" s="5" t="s">
        <v>18</v>
      </c>
      <c r="F44" s="5" t="s">
        <v>114</v>
      </c>
      <c r="G44" s="5" t="s">
        <v>20</v>
      </c>
      <c r="H44" s="5" t="s">
        <v>21</v>
      </c>
      <c r="I44" s="5" t="s">
        <v>22</v>
      </c>
      <c r="J44" s="7" t="s">
        <v>113</v>
      </c>
      <c r="K44" s="5" t="s">
        <v>24</v>
      </c>
      <c r="L44" s="5" t="s">
        <v>25</v>
      </c>
      <c r="M44" s="13"/>
      <c r="N44" s="9" t="s">
        <v>26</v>
      </c>
      <c r="O44" s="5" t="s">
        <v>27</v>
      </c>
      <c r="P44" s="4" t="str">
        <f t="shared" si="0"/>
        <v>1º / 2021</v>
      </c>
      <c r="Q44" s="10" t="str">
        <f t="shared" si="0"/>
        <v>4556/2021-1ª CÂMARA</v>
      </c>
    </row>
    <row r="45" spans="1:17" ht="102" x14ac:dyDescent="0.2">
      <c r="A45" s="4">
        <f t="shared" si="0"/>
        <v>44</v>
      </c>
      <c r="B45" s="5">
        <v>2021</v>
      </c>
      <c r="C45" s="5" t="s">
        <v>100</v>
      </c>
      <c r="D45" s="6">
        <v>4305</v>
      </c>
      <c r="E45" s="5" t="s">
        <v>18</v>
      </c>
      <c r="F45" s="5" t="s">
        <v>115</v>
      </c>
      <c r="G45" s="5" t="s">
        <v>20</v>
      </c>
      <c r="H45" s="5" t="s">
        <v>21</v>
      </c>
      <c r="I45" s="5" t="s">
        <v>22</v>
      </c>
      <c r="J45" s="7" t="s">
        <v>116</v>
      </c>
      <c r="K45" s="5" t="s">
        <v>24</v>
      </c>
      <c r="L45" s="5" t="s">
        <v>25</v>
      </c>
      <c r="M45" s="13"/>
      <c r="N45" s="9" t="s">
        <v>26</v>
      </c>
      <c r="O45" s="5" t="s">
        <v>27</v>
      </c>
      <c r="P45" s="4" t="str">
        <f t="shared" si="0"/>
        <v>1º / 2021</v>
      </c>
      <c r="Q45" s="10" t="str">
        <f t="shared" si="0"/>
        <v>4305/2021-1ª CÂMARA</v>
      </c>
    </row>
    <row r="46" spans="1:17" ht="127.5" x14ac:dyDescent="0.2">
      <c r="A46" s="4">
        <f t="shared" si="0"/>
        <v>45</v>
      </c>
      <c r="B46" s="5">
        <v>2021</v>
      </c>
      <c r="C46" s="5" t="s">
        <v>100</v>
      </c>
      <c r="D46" s="6">
        <v>3755</v>
      </c>
      <c r="E46" s="5" t="s">
        <v>18</v>
      </c>
      <c r="F46" s="5" t="s">
        <v>117</v>
      </c>
      <c r="G46" s="5" t="s">
        <v>20</v>
      </c>
      <c r="H46" s="5" t="s">
        <v>21</v>
      </c>
      <c r="I46" s="5" t="s">
        <v>22</v>
      </c>
      <c r="J46" s="7" t="s">
        <v>118</v>
      </c>
      <c r="K46" s="5" t="s">
        <v>24</v>
      </c>
      <c r="L46" s="5" t="s">
        <v>25</v>
      </c>
      <c r="M46" s="13"/>
      <c r="N46" s="9" t="s">
        <v>26</v>
      </c>
      <c r="O46" s="5" t="s">
        <v>27</v>
      </c>
      <c r="P46" s="4" t="str">
        <f t="shared" si="0"/>
        <v>1º / 2021</v>
      </c>
      <c r="Q46" s="10" t="str">
        <f t="shared" si="0"/>
        <v>3755/2021-1ª CÂMARA</v>
      </c>
    </row>
    <row r="47" spans="1:17" ht="127.5" x14ac:dyDescent="0.2">
      <c r="A47" s="4">
        <f t="shared" si="0"/>
        <v>46</v>
      </c>
      <c r="B47" s="5">
        <v>2021</v>
      </c>
      <c r="C47" s="5" t="s">
        <v>100</v>
      </c>
      <c r="D47" s="6">
        <v>3622</v>
      </c>
      <c r="E47" s="5" t="s">
        <v>18</v>
      </c>
      <c r="F47" s="5" t="s">
        <v>119</v>
      </c>
      <c r="G47" s="5" t="s">
        <v>20</v>
      </c>
      <c r="H47" s="5" t="s">
        <v>21</v>
      </c>
      <c r="I47" s="5" t="s">
        <v>22</v>
      </c>
      <c r="J47" s="7" t="s">
        <v>70</v>
      </c>
      <c r="K47" s="5" t="s">
        <v>24</v>
      </c>
      <c r="L47" s="5" t="s">
        <v>25</v>
      </c>
      <c r="M47" s="13"/>
      <c r="N47" s="9" t="s">
        <v>26</v>
      </c>
      <c r="O47" s="5" t="s">
        <v>27</v>
      </c>
      <c r="P47" s="4" t="str">
        <f t="shared" si="0"/>
        <v>1º / 2021</v>
      </c>
      <c r="Q47" s="10" t="str">
        <f t="shared" si="0"/>
        <v>3622/2021-1ª CÂMARA</v>
      </c>
    </row>
    <row r="48" spans="1:17" ht="102" x14ac:dyDescent="0.2">
      <c r="A48" s="4">
        <f t="shared" si="0"/>
        <v>47</v>
      </c>
      <c r="B48" s="5">
        <v>2021</v>
      </c>
      <c r="C48" s="5" t="s">
        <v>100</v>
      </c>
      <c r="D48" s="6">
        <v>3587</v>
      </c>
      <c r="E48" s="5" t="s">
        <v>18</v>
      </c>
      <c r="F48" s="5" t="s">
        <v>120</v>
      </c>
      <c r="G48" s="5" t="s">
        <v>20</v>
      </c>
      <c r="H48" s="5" t="s">
        <v>21</v>
      </c>
      <c r="I48" s="5" t="s">
        <v>22</v>
      </c>
      <c r="J48" s="7" t="s">
        <v>75</v>
      </c>
      <c r="K48" s="5" t="s">
        <v>24</v>
      </c>
      <c r="L48" s="5" t="s">
        <v>25</v>
      </c>
      <c r="M48" s="13"/>
      <c r="N48" s="9" t="s">
        <v>26</v>
      </c>
      <c r="O48" s="5" t="s">
        <v>27</v>
      </c>
      <c r="P48" s="4" t="str">
        <f t="shared" si="0"/>
        <v>1º / 2021</v>
      </c>
      <c r="Q48" s="10" t="str">
        <f t="shared" si="0"/>
        <v>3587/2021-1ª CÂMARA</v>
      </c>
    </row>
    <row r="49" spans="1:17" ht="127.5" x14ac:dyDescent="0.2">
      <c r="A49" s="4">
        <f t="shared" si="0"/>
        <v>48</v>
      </c>
      <c r="B49" s="5">
        <v>2021</v>
      </c>
      <c r="C49" s="5" t="s">
        <v>100</v>
      </c>
      <c r="D49" s="6">
        <v>3455</v>
      </c>
      <c r="E49" s="5" t="s">
        <v>28</v>
      </c>
      <c r="F49" s="5" t="s">
        <v>121</v>
      </c>
      <c r="G49" s="5" t="s">
        <v>20</v>
      </c>
      <c r="H49" s="5" t="s">
        <v>21</v>
      </c>
      <c r="I49" s="5" t="s">
        <v>22</v>
      </c>
      <c r="J49" s="7" t="s">
        <v>122</v>
      </c>
      <c r="K49" s="5" t="s">
        <v>24</v>
      </c>
      <c r="L49" s="5" t="s">
        <v>25</v>
      </c>
      <c r="M49" s="13"/>
      <c r="N49" s="9" t="s">
        <v>26</v>
      </c>
      <c r="O49" s="5" t="s">
        <v>27</v>
      </c>
      <c r="P49" s="4" t="str">
        <f t="shared" si="0"/>
        <v>1º / 2021</v>
      </c>
      <c r="Q49" s="10" t="str">
        <f t="shared" si="0"/>
        <v>3455/2021-2ª CÂMARA</v>
      </c>
    </row>
    <row r="50" spans="1:17" ht="140.25" x14ac:dyDescent="0.2">
      <c r="A50" s="4">
        <f t="shared" si="0"/>
        <v>49</v>
      </c>
      <c r="B50" s="5">
        <v>2021</v>
      </c>
      <c r="C50" s="5" t="s">
        <v>100</v>
      </c>
      <c r="D50" s="6">
        <v>3302</v>
      </c>
      <c r="E50" s="5" t="s">
        <v>28</v>
      </c>
      <c r="F50" s="5" t="s">
        <v>123</v>
      </c>
      <c r="G50" s="5" t="s">
        <v>20</v>
      </c>
      <c r="H50" s="5" t="s">
        <v>21</v>
      </c>
      <c r="I50" s="5" t="s">
        <v>22</v>
      </c>
      <c r="J50" s="7" t="s">
        <v>124</v>
      </c>
      <c r="K50" s="5" t="s">
        <v>24</v>
      </c>
      <c r="L50" s="5" t="s">
        <v>25</v>
      </c>
      <c r="M50" s="13"/>
      <c r="N50" s="9" t="s">
        <v>26</v>
      </c>
      <c r="O50" s="5" t="s">
        <v>27</v>
      </c>
      <c r="P50" s="4" t="str">
        <f t="shared" si="0"/>
        <v>1º / 2021</v>
      </c>
      <c r="Q50" s="10" t="str">
        <f t="shared" si="0"/>
        <v>3302/2021-2ª CÂMARA</v>
      </c>
    </row>
    <row r="51" spans="1:17" ht="102" x14ac:dyDescent="0.2">
      <c r="A51" s="4">
        <f t="shared" si="0"/>
        <v>50</v>
      </c>
      <c r="B51" s="5">
        <v>2021</v>
      </c>
      <c r="C51" s="5" t="s">
        <v>100</v>
      </c>
      <c r="D51" s="6">
        <v>3262</v>
      </c>
      <c r="E51" s="5" t="s">
        <v>28</v>
      </c>
      <c r="F51" s="5" t="s">
        <v>125</v>
      </c>
      <c r="G51" s="5" t="s">
        <v>20</v>
      </c>
      <c r="H51" s="5" t="s">
        <v>21</v>
      </c>
      <c r="I51" s="5" t="s">
        <v>22</v>
      </c>
      <c r="J51" s="7" t="s">
        <v>126</v>
      </c>
      <c r="K51" s="5" t="s">
        <v>24</v>
      </c>
      <c r="L51" s="5" t="s">
        <v>25</v>
      </c>
      <c r="M51" s="13"/>
      <c r="N51" s="9" t="s">
        <v>26</v>
      </c>
      <c r="O51" s="5" t="s">
        <v>27</v>
      </c>
      <c r="P51" s="4" t="str">
        <f t="shared" si="0"/>
        <v>1º / 2021</v>
      </c>
      <c r="Q51" s="10" t="str">
        <f t="shared" si="0"/>
        <v>3262/2021-2ª CÂMARA</v>
      </c>
    </row>
    <row r="52" spans="1:17" ht="51" x14ac:dyDescent="0.2">
      <c r="A52" s="4">
        <f t="shared" si="0"/>
        <v>51</v>
      </c>
      <c r="B52" s="5">
        <v>2021</v>
      </c>
      <c r="C52" s="5" t="s">
        <v>100</v>
      </c>
      <c r="D52" s="6">
        <v>3254</v>
      </c>
      <c r="E52" s="5" t="s">
        <v>28</v>
      </c>
      <c r="F52" s="5" t="s">
        <v>127</v>
      </c>
      <c r="G52" s="5" t="s">
        <v>20</v>
      </c>
      <c r="H52" s="5" t="s">
        <v>21</v>
      </c>
      <c r="I52" s="5" t="s">
        <v>22</v>
      </c>
      <c r="J52" s="7" t="s">
        <v>128</v>
      </c>
      <c r="K52" s="5" t="s">
        <v>24</v>
      </c>
      <c r="L52" s="5" t="s">
        <v>25</v>
      </c>
      <c r="M52" s="13"/>
      <c r="N52" s="9" t="s">
        <v>26</v>
      </c>
      <c r="O52" s="5" t="s">
        <v>27</v>
      </c>
      <c r="P52" s="4" t="str">
        <f t="shared" si="0"/>
        <v>1º / 2021</v>
      </c>
      <c r="Q52" s="10" t="str">
        <f t="shared" si="0"/>
        <v>3254/2021-2ª CÂMARA</v>
      </c>
    </row>
    <row r="53" spans="1:17" ht="140.25" x14ac:dyDescent="0.2">
      <c r="A53" s="4">
        <f t="shared" si="0"/>
        <v>52</v>
      </c>
      <c r="B53" s="5">
        <v>2021</v>
      </c>
      <c r="C53" s="5" t="s">
        <v>100</v>
      </c>
      <c r="D53" s="6">
        <v>3247</v>
      </c>
      <c r="E53" s="5" t="s">
        <v>28</v>
      </c>
      <c r="F53" s="5" t="s">
        <v>129</v>
      </c>
      <c r="G53" s="5" t="s">
        <v>20</v>
      </c>
      <c r="H53" s="5" t="s">
        <v>21</v>
      </c>
      <c r="I53" s="5" t="s">
        <v>22</v>
      </c>
      <c r="J53" s="22" t="s">
        <v>178</v>
      </c>
      <c r="K53" s="5" t="s">
        <v>24</v>
      </c>
      <c r="L53" s="5" t="s">
        <v>25</v>
      </c>
      <c r="M53" s="13"/>
      <c r="N53" s="9" t="s">
        <v>26</v>
      </c>
      <c r="O53" s="5" t="s">
        <v>27</v>
      </c>
      <c r="P53" s="4" t="str">
        <f t="shared" si="0"/>
        <v>1º / 2021</v>
      </c>
      <c r="Q53" s="10" t="str">
        <f t="shared" si="0"/>
        <v>3247/2021-2ª CÂMARA</v>
      </c>
    </row>
    <row r="54" spans="1:17" ht="114.75" x14ac:dyDescent="0.2">
      <c r="A54" s="4">
        <f t="shared" si="0"/>
        <v>53</v>
      </c>
      <c r="B54" s="5">
        <v>2021</v>
      </c>
      <c r="C54" s="5" t="s">
        <v>100</v>
      </c>
      <c r="D54" s="6">
        <v>2689</v>
      </c>
      <c r="E54" s="5" t="s">
        <v>18</v>
      </c>
      <c r="F54" s="5" t="s">
        <v>130</v>
      </c>
      <c r="G54" s="5" t="s">
        <v>20</v>
      </c>
      <c r="H54" s="5" t="s">
        <v>21</v>
      </c>
      <c r="I54" s="5" t="s">
        <v>22</v>
      </c>
      <c r="J54" s="7" t="s">
        <v>131</v>
      </c>
      <c r="K54" s="5" t="s">
        <v>24</v>
      </c>
      <c r="L54" s="5" t="s">
        <v>25</v>
      </c>
      <c r="M54" s="13"/>
      <c r="N54" s="9" t="s">
        <v>26</v>
      </c>
      <c r="O54" s="5" t="s">
        <v>27</v>
      </c>
      <c r="P54" s="4" t="str">
        <f t="shared" si="0"/>
        <v>1º / 2021</v>
      </c>
      <c r="Q54" s="10" t="str">
        <f t="shared" si="0"/>
        <v>2689/2021-1ª CÂMARA</v>
      </c>
    </row>
    <row r="55" spans="1:17" ht="127.5" x14ac:dyDescent="0.2">
      <c r="A55" s="4">
        <f t="shared" si="0"/>
        <v>54</v>
      </c>
      <c r="B55" s="5">
        <v>2021</v>
      </c>
      <c r="C55" s="5" t="s">
        <v>100</v>
      </c>
      <c r="D55" s="6">
        <v>2646</v>
      </c>
      <c r="E55" s="5" t="s">
        <v>18</v>
      </c>
      <c r="F55" s="5" t="s">
        <v>132</v>
      </c>
      <c r="G55" s="5" t="s">
        <v>20</v>
      </c>
      <c r="H55" s="5" t="s">
        <v>21</v>
      </c>
      <c r="I55" s="5" t="s">
        <v>22</v>
      </c>
      <c r="J55" s="7" t="s">
        <v>133</v>
      </c>
      <c r="K55" s="5" t="s">
        <v>24</v>
      </c>
      <c r="L55" s="5" t="s">
        <v>25</v>
      </c>
      <c r="M55" s="13"/>
      <c r="N55" s="9" t="s">
        <v>26</v>
      </c>
      <c r="O55" s="5" t="s">
        <v>27</v>
      </c>
      <c r="P55" s="4" t="str">
        <f t="shared" si="0"/>
        <v>1º / 2021</v>
      </c>
      <c r="Q55" s="10" t="str">
        <f t="shared" si="0"/>
        <v>2646/2021-1ª CÂMARA</v>
      </c>
    </row>
    <row r="56" spans="1:17" ht="102" x14ac:dyDescent="0.2">
      <c r="A56" s="4">
        <f t="shared" si="0"/>
        <v>55</v>
      </c>
      <c r="B56" s="5">
        <v>2021</v>
      </c>
      <c r="C56" s="5" t="s">
        <v>100</v>
      </c>
      <c r="D56" s="6">
        <v>2483</v>
      </c>
      <c r="E56" s="5" t="s">
        <v>18</v>
      </c>
      <c r="F56" s="5" t="s">
        <v>134</v>
      </c>
      <c r="G56" s="5" t="s">
        <v>20</v>
      </c>
      <c r="H56" s="5" t="s">
        <v>21</v>
      </c>
      <c r="I56" s="5" t="s">
        <v>22</v>
      </c>
      <c r="J56" s="7" t="s">
        <v>135</v>
      </c>
      <c r="K56" s="5" t="s">
        <v>24</v>
      </c>
      <c r="L56" s="5" t="s">
        <v>25</v>
      </c>
      <c r="M56" s="13"/>
      <c r="N56" s="9" t="s">
        <v>26</v>
      </c>
      <c r="O56" s="5" t="s">
        <v>27</v>
      </c>
      <c r="P56" s="4" t="str">
        <f t="shared" si="0"/>
        <v>1º / 2021</v>
      </c>
      <c r="Q56" s="10" t="str">
        <f t="shared" si="0"/>
        <v>2483/2021-1ª CÂMARA</v>
      </c>
    </row>
    <row r="57" spans="1:17" ht="114.75" x14ac:dyDescent="0.2">
      <c r="A57" s="4">
        <f t="shared" si="0"/>
        <v>56</v>
      </c>
      <c r="B57" s="5">
        <v>2021</v>
      </c>
      <c r="C57" s="5" t="s">
        <v>100</v>
      </c>
      <c r="D57" s="6">
        <v>2387</v>
      </c>
      <c r="E57" s="5" t="s">
        <v>28</v>
      </c>
      <c r="F57" s="5" t="s">
        <v>136</v>
      </c>
      <c r="G57" s="5" t="s">
        <v>20</v>
      </c>
      <c r="H57" s="5" t="s">
        <v>21</v>
      </c>
      <c r="I57" s="5" t="s">
        <v>22</v>
      </c>
      <c r="J57" s="7" t="s">
        <v>108</v>
      </c>
      <c r="K57" s="5" t="s">
        <v>24</v>
      </c>
      <c r="L57" s="5" t="s">
        <v>25</v>
      </c>
      <c r="M57" s="13"/>
      <c r="N57" s="9" t="s">
        <v>26</v>
      </c>
      <c r="O57" s="5" t="s">
        <v>27</v>
      </c>
      <c r="P57" s="4" t="str">
        <f t="shared" si="0"/>
        <v>1º / 2021</v>
      </c>
      <c r="Q57" s="10" t="str">
        <f t="shared" si="0"/>
        <v>2387/2021-2ª CÂMARA</v>
      </c>
    </row>
    <row r="58" spans="1:17" ht="114.75" x14ac:dyDescent="0.2">
      <c r="A58" s="4">
        <f t="shared" si="0"/>
        <v>57</v>
      </c>
      <c r="B58" s="5">
        <v>2021</v>
      </c>
      <c r="C58" s="5" t="s">
        <v>100</v>
      </c>
      <c r="D58" s="6">
        <v>2237</v>
      </c>
      <c r="E58" s="5" t="s">
        <v>18</v>
      </c>
      <c r="F58" s="5" t="s">
        <v>137</v>
      </c>
      <c r="G58" s="5" t="s">
        <v>20</v>
      </c>
      <c r="H58" s="5" t="s">
        <v>21</v>
      </c>
      <c r="I58" s="5" t="s">
        <v>22</v>
      </c>
      <c r="J58" s="7" t="s">
        <v>138</v>
      </c>
      <c r="K58" s="5" t="s">
        <v>24</v>
      </c>
      <c r="L58" s="5" t="s">
        <v>25</v>
      </c>
      <c r="M58" s="13"/>
      <c r="N58" s="9" t="s">
        <v>26</v>
      </c>
      <c r="O58" s="5" t="s">
        <v>27</v>
      </c>
      <c r="P58" s="4" t="str">
        <f t="shared" si="0"/>
        <v>1º / 2021</v>
      </c>
      <c r="Q58" s="10" t="str">
        <f t="shared" si="0"/>
        <v>2237/2021-1ª CÂMARA</v>
      </c>
    </row>
    <row r="59" spans="1:17" ht="127.5" x14ac:dyDescent="0.2">
      <c r="A59" s="4">
        <f t="shared" si="0"/>
        <v>58</v>
      </c>
      <c r="B59" s="5">
        <v>2021</v>
      </c>
      <c r="C59" s="5" t="s">
        <v>100</v>
      </c>
      <c r="D59" s="6">
        <v>2024</v>
      </c>
      <c r="E59" s="5" t="s">
        <v>28</v>
      </c>
      <c r="F59" s="5" t="s">
        <v>139</v>
      </c>
      <c r="G59" s="5" t="s">
        <v>20</v>
      </c>
      <c r="H59" s="5" t="s">
        <v>21</v>
      </c>
      <c r="I59" s="5" t="s">
        <v>22</v>
      </c>
      <c r="J59" s="7" t="s">
        <v>140</v>
      </c>
      <c r="K59" s="5" t="s">
        <v>24</v>
      </c>
      <c r="L59" s="5" t="s">
        <v>25</v>
      </c>
      <c r="M59" s="13"/>
      <c r="N59" s="9" t="s">
        <v>26</v>
      </c>
      <c r="O59" s="5" t="s">
        <v>27</v>
      </c>
      <c r="P59" s="4" t="str">
        <f t="shared" si="0"/>
        <v>1º / 2021</v>
      </c>
      <c r="Q59" s="10" t="str">
        <f t="shared" si="0"/>
        <v>2024/2021-2ª CÂMARA</v>
      </c>
    </row>
    <row r="60" spans="1:17" ht="102" x14ac:dyDescent="0.2">
      <c r="A60" s="4">
        <f t="shared" si="0"/>
        <v>59</v>
      </c>
      <c r="B60" s="5">
        <v>2021</v>
      </c>
      <c r="C60" s="5" t="s">
        <v>100</v>
      </c>
      <c r="D60" s="6">
        <v>1898</v>
      </c>
      <c r="E60" s="5" t="s">
        <v>18</v>
      </c>
      <c r="F60" s="5" t="s">
        <v>141</v>
      </c>
      <c r="G60" s="5" t="s">
        <v>20</v>
      </c>
      <c r="H60" s="5" t="s">
        <v>21</v>
      </c>
      <c r="I60" s="5" t="s">
        <v>22</v>
      </c>
      <c r="J60" s="7" t="s">
        <v>135</v>
      </c>
      <c r="K60" s="5" t="s">
        <v>24</v>
      </c>
      <c r="L60" s="5" t="s">
        <v>25</v>
      </c>
      <c r="M60" s="13"/>
      <c r="N60" s="9" t="s">
        <v>26</v>
      </c>
      <c r="O60" s="5" t="s">
        <v>27</v>
      </c>
      <c r="P60" s="4" t="str">
        <f t="shared" si="0"/>
        <v>1º / 2021</v>
      </c>
      <c r="Q60" s="10" t="str">
        <f t="shared" si="0"/>
        <v>1898/2021-1ª CÂMARA</v>
      </c>
    </row>
    <row r="61" spans="1:17" ht="153" x14ac:dyDescent="0.2">
      <c r="A61" s="4">
        <f t="shared" si="0"/>
        <v>60</v>
      </c>
      <c r="B61" s="5">
        <v>2021</v>
      </c>
      <c r="C61" s="5" t="s">
        <v>100</v>
      </c>
      <c r="D61" s="6">
        <v>1807</v>
      </c>
      <c r="E61" s="5" t="s">
        <v>28</v>
      </c>
      <c r="F61" s="19" t="s">
        <v>142</v>
      </c>
      <c r="G61" s="5" t="s">
        <v>20</v>
      </c>
      <c r="H61" s="5" t="s">
        <v>21</v>
      </c>
      <c r="I61" s="5" t="s">
        <v>22</v>
      </c>
      <c r="J61" s="7" t="s">
        <v>143</v>
      </c>
      <c r="K61" s="5" t="s">
        <v>24</v>
      </c>
      <c r="L61" s="5" t="s">
        <v>25</v>
      </c>
      <c r="M61" s="13"/>
      <c r="N61" s="9" t="s">
        <v>26</v>
      </c>
      <c r="O61" s="5" t="s">
        <v>27</v>
      </c>
      <c r="P61" s="4" t="str">
        <f t="shared" si="0"/>
        <v>1º / 2021</v>
      </c>
      <c r="Q61" s="10" t="str">
        <f t="shared" si="0"/>
        <v>1807/2021-2ª CÂMARA</v>
      </c>
    </row>
    <row r="62" spans="1:17" ht="102" x14ac:dyDescent="0.2">
      <c r="A62" s="4">
        <f t="shared" si="0"/>
        <v>61</v>
      </c>
      <c r="B62" s="5">
        <v>2021</v>
      </c>
      <c r="C62" s="5" t="s">
        <v>100</v>
      </c>
      <c r="D62" s="6">
        <v>1792</v>
      </c>
      <c r="E62" s="5" t="s">
        <v>18</v>
      </c>
      <c r="F62" s="5" t="s">
        <v>144</v>
      </c>
      <c r="G62" s="5" t="s">
        <v>20</v>
      </c>
      <c r="H62" s="5" t="s">
        <v>21</v>
      </c>
      <c r="I62" s="5" t="s">
        <v>22</v>
      </c>
      <c r="J62" s="7" t="s">
        <v>75</v>
      </c>
      <c r="K62" s="5" t="s">
        <v>24</v>
      </c>
      <c r="L62" s="5" t="s">
        <v>25</v>
      </c>
      <c r="M62" s="13"/>
      <c r="N62" s="9" t="s">
        <v>26</v>
      </c>
      <c r="O62" s="5" t="s">
        <v>27</v>
      </c>
      <c r="P62" s="4" t="str">
        <f t="shared" si="0"/>
        <v>1º / 2021</v>
      </c>
      <c r="Q62" s="10" t="str">
        <f t="shared" si="0"/>
        <v>1792/2021-1ª CÂMARA</v>
      </c>
    </row>
    <row r="63" spans="1:17" ht="114.75" x14ac:dyDescent="0.2">
      <c r="A63" s="4">
        <f t="shared" si="0"/>
        <v>62</v>
      </c>
      <c r="B63" s="5">
        <v>2021</v>
      </c>
      <c r="C63" s="5" t="s">
        <v>100</v>
      </c>
      <c r="D63" s="6">
        <v>1268</v>
      </c>
      <c r="E63" s="5" t="s">
        <v>18</v>
      </c>
      <c r="F63" s="5" t="s">
        <v>145</v>
      </c>
      <c r="G63" s="5" t="s">
        <v>20</v>
      </c>
      <c r="H63" s="5" t="s">
        <v>21</v>
      </c>
      <c r="I63" s="5" t="s">
        <v>22</v>
      </c>
      <c r="J63" s="7" t="s">
        <v>61</v>
      </c>
      <c r="K63" s="5" t="s">
        <v>24</v>
      </c>
      <c r="L63" s="5" t="s">
        <v>25</v>
      </c>
      <c r="M63" s="13"/>
      <c r="N63" s="9" t="s">
        <v>26</v>
      </c>
      <c r="O63" s="5" t="s">
        <v>27</v>
      </c>
      <c r="P63" s="4" t="str">
        <f t="shared" si="0"/>
        <v>1º / 2021</v>
      </c>
      <c r="Q63" s="10" t="str">
        <f t="shared" si="0"/>
        <v>1268/2021-1ª CÂMARA</v>
      </c>
    </row>
    <row r="64" spans="1:17" ht="127.5" x14ac:dyDescent="0.2">
      <c r="A64" s="4">
        <f t="shared" si="0"/>
        <v>63</v>
      </c>
      <c r="B64" s="5">
        <v>2021</v>
      </c>
      <c r="C64" s="5" t="s">
        <v>100</v>
      </c>
      <c r="D64" s="6">
        <v>1152</v>
      </c>
      <c r="E64" s="5" t="s">
        <v>28</v>
      </c>
      <c r="F64" s="20" t="s">
        <v>146</v>
      </c>
      <c r="G64" s="5" t="s">
        <v>20</v>
      </c>
      <c r="H64" s="5" t="s">
        <v>21</v>
      </c>
      <c r="I64" s="5" t="s">
        <v>22</v>
      </c>
      <c r="J64" s="7" t="s">
        <v>147</v>
      </c>
      <c r="K64" s="5" t="s">
        <v>24</v>
      </c>
      <c r="L64" s="5" t="s">
        <v>25</v>
      </c>
      <c r="M64" s="13"/>
      <c r="N64" s="9" t="s">
        <v>26</v>
      </c>
      <c r="O64" s="5" t="s">
        <v>27</v>
      </c>
      <c r="P64" s="4" t="str">
        <f t="shared" si="0"/>
        <v>1º / 2021</v>
      </c>
      <c r="Q64" s="10" t="str">
        <f t="shared" si="0"/>
        <v>1152/2021-2ª CÂMARA</v>
      </c>
    </row>
    <row r="65" spans="1:17" ht="76.5" x14ac:dyDescent="0.2">
      <c r="A65" s="4">
        <f t="shared" si="0"/>
        <v>64</v>
      </c>
      <c r="B65" s="5">
        <v>2021</v>
      </c>
      <c r="C65" s="5" t="s">
        <v>100</v>
      </c>
      <c r="D65" s="6">
        <v>1081</v>
      </c>
      <c r="E65" s="5" t="s">
        <v>18</v>
      </c>
      <c r="F65" s="5" t="s">
        <v>148</v>
      </c>
      <c r="G65" s="5" t="s">
        <v>20</v>
      </c>
      <c r="H65" s="5" t="s">
        <v>21</v>
      </c>
      <c r="I65" s="5" t="s">
        <v>22</v>
      </c>
      <c r="J65" s="7" t="s">
        <v>149</v>
      </c>
      <c r="K65" s="5" t="s">
        <v>24</v>
      </c>
      <c r="L65" s="5" t="s">
        <v>20</v>
      </c>
      <c r="M65" s="8" t="s">
        <v>20</v>
      </c>
      <c r="N65" s="9" t="s">
        <v>26</v>
      </c>
      <c r="O65" s="5" t="s">
        <v>27</v>
      </c>
      <c r="P65" s="4" t="str">
        <f t="shared" si="0"/>
        <v>1º / 2021</v>
      </c>
      <c r="Q65" s="10" t="str">
        <f t="shared" si="0"/>
        <v>1081/2021-1ª CÂMARA</v>
      </c>
    </row>
    <row r="66" spans="1:17" ht="76.5" x14ac:dyDescent="0.2">
      <c r="A66" s="4">
        <f t="shared" si="0"/>
        <v>65</v>
      </c>
      <c r="B66" s="5">
        <v>2021</v>
      </c>
      <c r="C66" s="5" t="s">
        <v>100</v>
      </c>
      <c r="D66" s="6">
        <v>1062</v>
      </c>
      <c r="E66" s="5" t="s">
        <v>28</v>
      </c>
      <c r="F66" s="5" t="s">
        <v>150</v>
      </c>
      <c r="G66" s="5" t="s">
        <v>20</v>
      </c>
      <c r="H66" s="5" t="s">
        <v>21</v>
      </c>
      <c r="I66" s="5" t="s">
        <v>22</v>
      </c>
      <c r="J66" s="7" t="s">
        <v>151</v>
      </c>
      <c r="K66" s="5" t="s">
        <v>24</v>
      </c>
      <c r="L66" s="5" t="s">
        <v>20</v>
      </c>
      <c r="M66" s="8" t="s">
        <v>20</v>
      </c>
      <c r="N66" s="9" t="s">
        <v>26</v>
      </c>
      <c r="O66" s="5" t="s">
        <v>27</v>
      </c>
      <c r="P66" s="4" t="str">
        <f t="shared" si="0"/>
        <v>1º / 2021</v>
      </c>
      <c r="Q66" s="10" t="str">
        <f t="shared" si="0"/>
        <v>1062/2021-2ª CÂMARA</v>
      </c>
    </row>
    <row r="67" spans="1:17" ht="76.5" x14ac:dyDescent="0.2">
      <c r="A67" s="4">
        <f t="shared" si="0"/>
        <v>66</v>
      </c>
      <c r="B67" s="5">
        <v>2021</v>
      </c>
      <c r="C67" s="5" t="s">
        <v>100</v>
      </c>
      <c r="D67" s="6">
        <v>1002</v>
      </c>
      <c r="E67" s="5" t="s">
        <v>28</v>
      </c>
      <c r="F67" s="5" t="s">
        <v>152</v>
      </c>
      <c r="G67" s="5" t="s">
        <v>20</v>
      </c>
      <c r="H67" s="5" t="s">
        <v>21</v>
      </c>
      <c r="I67" s="5" t="s">
        <v>22</v>
      </c>
      <c r="J67" s="7" t="s">
        <v>110</v>
      </c>
      <c r="K67" s="5" t="s">
        <v>24</v>
      </c>
      <c r="L67" s="5" t="s">
        <v>20</v>
      </c>
      <c r="M67" s="8" t="s">
        <v>153</v>
      </c>
      <c r="N67" s="9" t="s">
        <v>26</v>
      </c>
      <c r="O67" s="5" t="s">
        <v>27</v>
      </c>
      <c r="P67" s="4" t="str">
        <f t="shared" si="0"/>
        <v>1º / 2021</v>
      </c>
      <c r="Q67" s="10" t="str">
        <f t="shared" si="0"/>
        <v>1002/2021-2ª CÂMARA</v>
      </c>
    </row>
    <row r="68" spans="1:17" ht="63.75" x14ac:dyDescent="0.2">
      <c r="A68" s="4">
        <f t="shared" si="0"/>
        <v>67</v>
      </c>
      <c r="B68" s="5">
        <v>2021</v>
      </c>
      <c r="C68" s="5" t="s">
        <v>100</v>
      </c>
      <c r="D68" s="6">
        <v>565</v>
      </c>
      <c r="E68" s="5" t="s">
        <v>88</v>
      </c>
      <c r="F68" s="5" t="s">
        <v>154</v>
      </c>
      <c r="G68" s="5" t="s">
        <v>20</v>
      </c>
      <c r="H68" s="5" t="s">
        <v>21</v>
      </c>
      <c r="I68" s="5" t="s">
        <v>22</v>
      </c>
      <c r="J68" s="7" t="s">
        <v>155</v>
      </c>
      <c r="K68" s="5" t="s">
        <v>24</v>
      </c>
      <c r="L68" s="5" t="s">
        <v>25</v>
      </c>
      <c r="M68" s="8"/>
      <c r="N68" s="9" t="s">
        <v>26</v>
      </c>
      <c r="O68" s="5" t="s">
        <v>27</v>
      </c>
      <c r="P68" s="4" t="str">
        <f t="shared" si="0"/>
        <v>1º / 2021</v>
      </c>
      <c r="Q68" s="10" t="str">
        <f t="shared" si="0"/>
        <v>565/2021-PLENÁRIO</v>
      </c>
    </row>
    <row r="69" spans="1:17" ht="178.5" x14ac:dyDescent="0.2">
      <c r="A69" s="4">
        <f t="shared" si="0"/>
        <v>68</v>
      </c>
      <c r="B69" s="5">
        <v>2021</v>
      </c>
      <c r="C69" s="5" t="s">
        <v>100</v>
      </c>
      <c r="D69" s="6">
        <v>565</v>
      </c>
      <c r="E69" s="5" t="s">
        <v>88</v>
      </c>
      <c r="F69" s="5" t="s">
        <v>154</v>
      </c>
      <c r="G69" s="5" t="s">
        <v>20</v>
      </c>
      <c r="H69" s="5" t="s">
        <v>39</v>
      </c>
      <c r="I69" s="5" t="s">
        <v>22</v>
      </c>
      <c r="J69" s="7" t="s">
        <v>156</v>
      </c>
      <c r="K69" s="5" t="s">
        <v>34</v>
      </c>
      <c r="L69" s="5" t="s">
        <v>20</v>
      </c>
      <c r="M69" s="8" t="s">
        <v>157</v>
      </c>
      <c r="N69" s="9" t="s">
        <v>26</v>
      </c>
      <c r="O69" s="5" t="s">
        <v>27</v>
      </c>
      <c r="P69" s="4" t="str">
        <f t="shared" si="0"/>
        <v>1º / 2021</v>
      </c>
      <c r="Q69" s="10" t="str">
        <f t="shared" si="0"/>
        <v>565/2021-PLENÁRIO</v>
      </c>
    </row>
    <row r="70" spans="1:17" ht="63.75" x14ac:dyDescent="0.2">
      <c r="A70" s="4">
        <f t="shared" si="0"/>
        <v>69</v>
      </c>
      <c r="B70" s="5">
        <v>2021</v>
      </c>
      <c r="C70" s="5" t="s">
        <v>100</v>
      </c>
      <c r="D70" s="6">
        <v>565</v>
      </c>
      <c r="E70" s="5" t="s">
        <v>88</v>
      </c>
      <c r="F70" s="5" t="s">
        <v>154</v>
      </c>
      <c r="G70" s="5" t="s">
        <v>20</v>
      </c>
      <c r="H70" s="5" t="s">
        <v>39</v>
      </c>
      <c r="I70" s="5" t="s">
        <v>22</v>
      </c>
      <c r="J70" s="7" t="s">
        <v>158</v>
      </c>
      <c r="K70" s="5" t="s">
        <v>34</v>
      </c>
      <c r="L70" s="5" t="s">
        <v>20</v>
      </c>
      <c r="M70" s="8" t="s">
        <v>157</v>
      </c>
      <c r="N70" s="9" t="s">
        <v>26</v>
      </c>
      <c r="O70" s="5" t="s">
        <v>27</v>
      </c>
      <c r="P70" s="4" t="str">
        <f t="shared" si="0"/>
        <v>1º / 2021</v>
      </c>
      <c r="Q70" s="10" t="str">
        <f t="shared" si="0"/>
        <v>565/2021-PLENÁRIO</v>
      </c>
    </row>
    <row r="71" spans="1:17" ht="63.75" x14ac:dyDescent="0.2">
      <c r="A71" s="4">
        <f t="shared" si="0"/>
        <v>70</v>
      </c>
      <c r="B71" s="5">
        <v>2021</v>
      </c>
      <c r="C71" s="5" t="s">
        <v>100</v>
      </c>
      <c r="D71" s="6">
        <v>565</v>
      </c>
      <c r="E71" s="5" t="s">
        <v>88</v>
      </c>
      <c r="F71" s="5" t="s">
        <v>154</v>
      </c>
      <c r="G71" s="5" t="s">
        <v>20</v>
      </c>
      <c r="H71" s="5" t="s">
        <v>39</v>
      </c>
      <c r="I71" s="5" t="s">
        <v>22</v>
      </c>
      <c r="J71" s="7" t="s">
        <v>159</v>
      </c>
      <c r="K71" s="5" t="s">
        <v>34</v>
      </c>
      <c r="L71" s="5" t="s">
        <v>20</v>
      </c>
      <c r="M71" s="8" t="s">
        <v>157</v>
      </c>
      <c r="N71" s="9" t="s">
        <v>26</v>
      </c>
      <c r="O71" s="5" t="s">
        <v>27</v>
      </c>
      <c r="P71" s="4" t="str">
        <f t="shared" si="0"/>
        <v>1º / 2021</v>
      </c>
      <c r="Q71" s="10" t="str">
        <f t="shared" si="0"/>
        <v>565/2021-PLENÁRIO</v>
      </c>
    </row>
    <row r="72" spans="1:17" ht="63.75" x14ac:dyDescent="0.2">
      <c r="A72" s="4">
        <f t="shared" si="0"/>
        <v>71</v>
      </c>
      <c r="B72" s="5">
        <v>2021</v>
      </c>
      <c r="C72" s="5" t="s">
        <v>100</v>
      </c>
      <c r="D72" s="6">
        <v>565</v>
      </c>
      <c r="E72" s="5" t="s">
        <v>88</v>
      </c>
      <c r="F72" s="5" t="s">
        <v>154</v>
      </c>
      <c r="G72" s="5" t="s">
        <v>20</v>
      </c>
      <c r="H72" s="5" t="s">
        <v>39</v>
      </c>
      <c r="I72" s="5" t="s">
        <v>22</v>
      </c>
      <c r="J72" s="7" t="s">
        <v>160</v>
      </c>
      <c r="K72" s="5" t="s">
        <v>34</v>
      </c>
      <c r="L72" s="5" t="s">
        <v>20</v>
      </c>
      <c r="M72" s="8" t="s">
        <v>157</v>
      </c>
      <c r="N72" s="9" t="s">
        <v>26</v>
      </c>
      <c r="O72" s="5" t="s">
        <v>27</v>
      </c>
      <c r="P72" s="4" t="str">
        <f t="shared" si="0"/>
        <v>1º / 2021</v>
      </c>
      <c r="Q72" s="10" t="str">
        <f t="shared" si="0"/>
        <v>565/2021-PLENÁRIO</v>
      </c>
    </row>
    <row r="73" spans="1:17" ht="76.5" x14ac:dyDescent="0.2">
      <c r="A73" s="4">
        <f t="shared" si="0"/>
        <v>72</v>
      </c>
      <c r="B73" s="5">
        <v>2021</v>
      </c>
      <c r="C73" s="5" t="s">
        <v>100</v>
      </c>
      <c r="D73" s="6">
        <v>490</v>
      </c>
      <c r="E73" s="5" t="s">
        <v>18</v>
      </c>
      <c r="F73" s="5" t="s">
        <v>161</v>
      </c>
      <c r="G73" s="5" t="s">
        <v>20</v>
      </c>
      <c r="H73" s="5" t="s">
        <v>21</v>
      </c>
      <c r="I73" s="5" t="s">
        <v>22</v>
      </c>
      <c r="J73" s="7" t="s">
        <v>162</v>
      </c>
      <c r="K73" s="5" t="s">
        <v>24</v>
      </c>
      <c r="L73" s="5" t="s">
        <v>20</v>
      </c>
      <c r="M73" s="8" t="s">
        <v>20</v>
      </c>
      <c r="N73" s="9" t="s">
        <v>26</v>
      </c>
      <c r="O73" s="5" t="s">
        <v>27</v>
      </c>
      <c r="P73" s="4" t="str">
        <f t="shared" si="0"/>
        <v>1º / 2021</v>
      </c>
      <c r="Q73" s="10" t="str">
        <f t="shared" si="0"/>
        <v>490/2021-1ª CÂMARA</v>
      </c>
    </row>
    <row r="74" spans="1:17" ht="76.5" x14ac:dyDescent="0.2">
      <c r="A74" s="4">
        <f t="shared" si="0"/>
        <v>73</v>
      </c>
      <c r="B74" s="5">
        <v>2021</v>
      </c>
      <c r="C74" s="5" t="s">
        <v>100</v>
      </c>
      <c r="D74" s="6">
        <v>484</v>
      </c>
      <c r="E74" s="5" t="s">
        <v>88</v>
      </c>
      <c r="F74" s="5" t="s">
        <v>163</v>
      </c>
      <c r="G74" s="5" t="s">
        <v>20</v>
      </c>
      <c r="H74" s="5" t="s">
        <v>21</v>
      </c>
      <c r="I74" s="5" t="s">
        <v>164</v>
      </c>
      <c r="J74" s="7" t="s">
        <v>165</v>
      </c>
      <c r="K74" s="5" t="s">
        <v>24</v>
      </c>
      <c r="L74" s="5" t="s">
        <v>25</v>
      </c>
      <c r="M74" s="8"/>
      <c r="N74" s="9" t="s">
        <v>26</v>
      </c>
      <c r="O74" s="5" t="s">
        <v>27</v>
      </c>
      <c r="P74" s="4" t="str">
        <f t="shared" si="0"/>
        <v>1º / 2021</v>
      </c>
      <c r="Q74" s="10" t="str">
        <f t="shared" si="0"/>
        <v>484/2021-PLENÁRIO</v>
      </c>
    </row>
    <row r="75" spans="1:17" ht="38.25" x14ac:dyDescent="0.2">
      <c r="A75" s="4">
        <f t="shared" si="0"/>
        <v>74</v>
      </c>
      <c r="B75" s="5">
        <v>2021</v>
      </c>
      <c r="C75" s="5" t="s">
        <v>100</v>
      </c>
      <c r="D75" s="6">
        <v>484</v>
      </c>
      <c r="E75" s="5" t="s">
        <v>88</v>
      </c>
      <c r="F75" s="5" t="s">
        <v>163</v>
      </c>
      <c r="G75" s="5" t="s">
        <v>20</v>
      </c>
      <c r="H75" s="5" t="s">
        <v>39</v>
      </c>
      <c r="I75" s="5" t="s">
        <v>90</v>
      </c>
      <c r="J75" s="7" t="s">
        <v>166</v>
      </c>
      <c r="K75" s="5" t="s">
        <v>24</v>
      </c>
      <c r="L75" s="5" t="s">
        <v>20</v>
      </c>
      <c r="M75" s="8" t="s">
        <v>167</v>
      </c>
      <c r="N75" s="9" t="s">
        <v>58</v>
      </c>
      <c r="O75" s="5" t="s">
        <v>27</v>
      </c>
      <c r="P75" s="4" t="str">
        <f t="shared" si="0"/>
        <v>1º / 2021</v>
      </c>
      <c r="Q75" s="10" t="str">
        <f t="shared" si="0"/>
        <v>484/2021-PLENÁRIO</v>
      </c>
    </row>
    <row r="76" spans="1:17" ht="102" x14ac:dyDescent="0.2">
      <c r="A76" s="4">
        <f t="shared" si="0"/>
        <v>75</v>
      </c>
      <c r="B76" s="5">
        <v>2021</v>
      </c>
      <c r="C76" s="5" t="s">
        <v>100</v>
      </c>
      <c r="D76" s="6">
        <v>484</v>
      </c>
      <c r="E76" s="5" t="s">
        <v>88</v>
      </c>
      <c r="F76" s="5" t="s">
        <v>163</v>
      </c>
      <c r="G76" s="5" t="s">
        <v>20</v>
      </c>
      <c r="H76" s="5" t="s">
        <v>39</v>
      </c>
      <c r="I76" s="5" t="s">
        <v>90</v>
      </c>
      <c r="J76" s="7" t="s">
        <v>168</v>
      </c>
      <c r="K76" s="5" t="s">
        <v>24</v>
      </c>
      <c r="L76" s="5" t="s">
        <v>20</v>
      </c>
      <c r="M76" s="8" t="s">
        <v>167</v>
      </c>
      <c r="N76" s="9" t="s">
        <v>58</v>
      </c>
      <c r="O76" s="5" t="s">
        <v>27</v>
      </c>
      <c r="P76" s="4" t="str">
        <f t="shared" si="0"/>
        <v>1º / 2021</v>
      </c>
      <c r="Q76" s="10" t="str">
        <f t="shared" si="0"/>
        <v>484/2021-PLENÁRIO</v>
      </c>
    </row>
    <row r="77" spans="1:17" ht="38.25" x14ac:dyDescent="0.2">
      <c r="A77" s="4">
        <f t="shared" si="0"/>
        <v>76</v>
      </c>
      <c r="B77" s="5">
        <v>2021</v>
      </c>
      <c r="C77" s="5" t="s">
        <v>100</v>
      </c>
      <c r="D77" s="6">
        <v>484</v>
      </c>
      <c r="E77" s="5" t="s">
        <v>88</v>
      </c>
      <c r="F77" s="5" t="s">
        <v>163</v>
      </c>
      <c r="G77" s="5" t="s">
        <v>20</v>
      </c>
      <c r="H77" s="5" t="s">
        <v>39</v>
      </c>
      <c r="I77" s="5" t="s">
        <v>90</v>
      </c>
      <c r="J77" s="7" t="s">
        <v>169</v>
      </c>
      <c r="K77" s="5" t="s">
        <v>24</v>
      </c>
      <c r="L77" s="5" t="s">
        <v>20</v>
      </c>
      <c r="M77" s="8" t="s">
        <v>167</v>
      </c>
      <c r="N77" s="9" t="s">
        <v>58</v>
      </c>
      <c r="O77" s="5" t="s">
        <v>27</v>
      </c>
      <c r="P77" s="4" t="str">
        <f t="shared" si="0"/>
        <v>1º / 2021</v>
      </c>
      <c r="Q77" s="10" t="str">
        <f t="shared" si="0"/>
        <v>484/2021-PLENÁRIO</v>
      </c>
    </row>
    <row r="78" spans="1:17" ht="51" x14ac:dyDescent="0.2">
      <c r="A78" s="4">
        <f t="shared" si="0"/>
        <v>77</v>
      </c>
      <c r="B78" s="5">
        <v>2021</v>
      </c>
      <c r="C78" s="5" t="s">
        <v>100</v>
      </c>
      <c r="D78" s="6">
        <v>484</v>
      </c>
      <c r="E78" s="5" t="s">
        <v>88</v>
      </c>
      <c r="F78" s="5" t="s">
        <v>163</v>
      </c>
      <c r="G78" s="5" t="s">
        <v>20</v>
      </c>
      <c r="H78" s="5" t="s">
        <v>39</v>
      </c>
      <c r="I78" s="5" t="s">
        <v>90</v>
      </c>
      <c r="J78" s="7" t="s">
        <v>170</v>
      </c>
      <c r="K78" s="5" t="s">
        <v>34</v>
      </c>
      <c r="L78" s="21">
        <v>44485</v>
      </c>
      <c r="M78" s="8" t="s">
        <v>167</v>
      </c>
      <c r="N78" s="9" t="s">
        <v>58</v>
      </c>
      <c r="O78" s="5" t="s">
        <v>27</v>
      </c>
      <c r="P78" s="4" t="str">
        <f t="shared" si="0"/>
        <v>1º / 2021</v>
      </c>
      <c r="Q78" s="10" t="str">
        <f t="shared" si="0"/>
        <v>484/2021-PLENÁRIO</v>
      </c>
    </row>
    <row r="79" spans="1:17" ht="140.25" x14ac:dyDescent="0.2">
      <c r="A79" s="4">
        <f t="shared" si="0"/>
        <v>78</v>
      </c>
      <c r="B79" s="5">
        <v>2021</v>
      </c>
      <c r="C79" s="5" t="s">
        <v>100</v>
      </c>
      <c r="D79" s="6">
        <v>484</v>
      </c>
      <c r="E79" s="5" t="s">
        <v>88</v>
      </c>
      <c r="F79" s="5" t="s">
        <v>163</v>
      </c>
      <c r="G79" s="5" t="s">
        <v>20</v>
      </c>
      <c r="H79" s="5" t="s">
        <v>98</v>
      </c>
      <c r="I79" s="5" t="s">
        <v>90</v>
      </c>
      <c r="J79" s="7" t="s">
        <v>171</v>
      </c>
      <c r="K79" s="5" t="s">
        <v>24</v>
      </c>
      <c r="L79" s="5" t="s">
        <v>20</v>
      </c>
      <c r="M79" s="8" t="s">
        <v>167</v>
      </c>
      <c r="N79" s="9" t="s">
        <v>58</v>
      </c>
      <c r="O79" s="5" t="s">
        <v>27</v>
      </c>
      <c r="P79" s="4" t="str">
        <f t="shared" si="0"/>
        <v>1º / 2021</v>
      </c>
      <c r="Q79" s="10" t="str">
        <f t="shared" si="0"/>
        <v>484/2021-PLENÁRIO</v>
      </c>
    </row>
    <row r="80" spans="1:17" ht="63.75" x14ac:dyDescent="0.2">
      <c r="A80" s="4">
        <f t="shared" si="0"/>
        <v>79</v>
      </c>
      <c r="B80" s="5">
        <v>2021</v>
      </c>
      <c r="C80" s="5" t="s">
        <v>100</v>
      </c>
      <c r="D80" s="6">
        <v>484</v>
      </c>
      <c r="E80" s="5" t="s">
        <v>88</v>
      </c>
      <c r="F80" s="5" t="s">
        <v>163</v>
      </c>
      <c r="G80" s="5" t="s">
        <v>20</v>
      </c>
      <c r="H80" s="5" t="s">
        <v>98</v>
      </c>
      <c r="I80" s="5" t="s">
        <v>90</v>
      </c>
      <c r="J80" s="7" t="s">
        <v>172</v>
      </c>
      <c r="K80" s="5" t="s">
        <v>24</v>
      </c>
      <c r="L80" s="5" t="s">
        <v>20</v>
      </c>
      <c r="M80" s="8" t="s">
        <v>167</v>
      </c>
      <c r="N80" s="9" t="s">
        <v>58</v>
      </c>
      <c r="O80" s="5" t="s">
        <v>27</v>
      </c>
      <c r="P80" s="4" t="str">
        <f t="shared" si="0"/>
        <v>1º / 2021</v>
      </c>
      <c r="Q80" s="10" t="str">
        <f t="shared" si="0"/>
        <v>484/2021-PLENÁRIO</v>
      </c>
    </row>
    <row r="81" spans="1:17" ht="51" x14ac:dyDescent="0.2">
      <c r="A81" s="4">
        <f t="shared" si="0"/>
        <v>80</v>
      </c>
      <c r="B81" s="5">
        <v>2021</v>
      </c>
      <c r="C81" s="5" t="s">
        <v>100</v>
      </c>
      <c r="D81" s="6">
        <v>484</v>
      </c>
      <c r="E81" s="5" t="s">
        <v>88</v>
      </c>
      <c r="F81" s="5" t="s">
        <v>163</v>
      </c>
      <c r="G81" s="5" t="s">
        <v>20</v>
      </c>
      <c r="H81" s="5" t="s">
        <v>98</v>
      </c>
      <c r="I81" s="5" t="s">
        <v>90</v>
      </c>
      <c r="J81" s="7" t="s">
        <v>173</v>
      </c>
      <c r="K81" s="5" t="s">
        <v>24</v>
      </c>
      <c r="L81" s="5" t="s">
        <v>20</v>
      </c>
      <c r="M81" s="8" t="s">
        <v>167</v>
      </c>
      <c r="N81" s="9" t="s">
        <v>58</v>
      </c>
      <c r="O81" s="5" t="s">
        <v>27</v>
      </c>
      <c r="P81" s="4" t="str">
        <f t="shared" si="0"/>
        <v>1º / 2021</v>
      </c>
      <c r="Q81" s="10" t="str">
        <f t="shared" si="0"/>
        <v>484/2021-PLENÁRIO</v>
      </c>
    </row>
    <row r="82" spans="1:17" ht="51" x14ac:dyDescent="0.2">
      <c r="A82" s="4">
        <f t="shared" si="0"/>
        <v>81</v>
      </c>
      <c r="B82" s="5">
        <v>2021</v>
      </c>
      <c r="C82" s="5" t="s">
        <v>100</v>
      </c>
      <c r="D82" s="6">
        <v>484</v>
      </c>
      <c r="E82" s="5" t="s">
        <v>88</v>
      </c>
      <c r="F82" s="5" t="s">
        <v>163</v>
      </c>
      <c r="G82" s="5" t="s">
        <v>20</v>
      </c>
      <c r="H82" s="5" t="s">
        <v>98</v>
      </c>
      <c r="I82" s="5" t="s">
        <v>90</v>
      </c>
      <c r="J82" s="7" t="s">
        <v>174</v>
      </c>
      <c r="K82" s="5" t="s">
        <v>24</v>
      </c>
      <c r="L82" s="5" t="s">
        <v>20</v>
      </c>
      <c r="M82" s="8" t="s">
        <v>167</v>
      </c>
      <c r="N82" s="9" t="s">
        <v>58</v>
      </c>
      <c r="O82" s="5" t="s">
        <v>27</v>
      </c>
      <c r="P82" s="4" t="str">
        <f t="shared" si="0"/>
        <v>1º / 2021</v>
      </c>
      <c r="Q82" s="10" t="str">
        <f t="shared" si="0"/>
        <v>484/2021-PLENÁRIO</v>
      </c>
    </row>
    <row r="83" spans="1:17" ht="76.5" x14ac:dyDescent="0.2">
      <c r="A83" s="4">
        <f t="shared" si="0"/>
        <v>82</v>
      </c>
      <c r="B83" s="5">
        <v>2021</v>
      </c>
      <c r="C83" s="5" t="s">
        <v>100</v>
      </c>
      <c r="D83" s="6">
        <v>484</v>
      </c>
      <c r="E83" s="5" t="s">
        <v>88</v>
      </c>
      <c r="F83" s="5" t="s">
        <v>163</v>
      </c>
      <c r="G83" s="5" t="s">
        <v>20</v>
      </c>
      <c r="H83" s="5" t="s">
        <v>98</v>
      </c>
      <c r="I83" s="5" t="s">
        <v>90</v>
      </c>
      <c r="J83" s="7" t="s">
        <v>175</v>
      </c>
      <c r="K83" s="5" t="s">
        <v>24</v>
      </c>
      <c r="L83" s="5" t="s">
        <v>20</v>
      </c>
      <c r="M83" s="8" t="s">
        <v>167</v>
      </c>
      <c r="N83" s="9" t="s">
        <v>58</v>
      </c>
      <c r="O83" s="5" t="s">
        <v>27</v>
      </c>
      <c r="P83" s="4" t="str">
        <f t="shared" si="0"/>
        <v>1º / 2021</v>
      </c>
      <c r="Q83" s="10" t="str">
        <f t="shared" si="0"/>
        <v>484/2021-PLENÁRIO</v>
      </c>
    </row>
    <row r="84" spans="1:17" ht="89.25" x14ac:dyDescent="0.2">
      <c r="A84" s="4">
        <f t="shared" si="0"/>
        <v>83</v>
      </c>
      <c r="B84" s="5">
        <v>2021</v>
      </c>
      <c r="C84" s="5" t="s">
        <v>100</v>
      </c>
      <c r="D84" s="6">
        <v>484</v>
      </c>
      <c r="E84" s="5" t="s">
        <v>88</v>
      </c>
      <c r="F84" s="5" t="s">
        <v>163</v>
      </c>
      <c r="G84" s="5" t="s">
        <v>20</v>
      </c>
      <c r="H84" s="5" t="s">
        <v>98</v>
      </c>
      <c r="I84" s="5" t="s">
        <v>90</v>
      </c>
      <c r="J84" s="7" t="s">
        <v>176</v>
      </c>
      <c r="K84" s="5" t="s">
        <v>24</v>
      </c>
      <c r="L84" s="5" t="s">
        <v>20</v>
      </c>
      <c r="M84" s="8" t="s">
        <v>167</v>
      </c>
      <c r="N84" s="9" t="s">
        <v>58</v>
      </c>
      <c r="O84" s="5" t="s">
        <v>27</v>
      </c>
      <c r="P84" s="4" t="str">
        <f t="shared" si="0"/>
        <v>1º / 2021</v>
      </c>
      <c r="Q84" s="10" t="str">
        <f t="shared" si="0"/>
        <v>484/2021-PLENÁRIO</v>
      </c>
    </row>
    <row r="85" spans="1:17" ht="63.75" x14ac:dyDescent="0.2">
      <c r="A85" s="4">
        <f t="shared" si="0"/>
        <v>84</v>
      </c>
      <c r="B85" s="5">
        <v>2021</v>
      </c>
      <c r="C85" s="5" t="s">
        <v>100</v>
      </c>
      <c r="D85" s="6">
        <v>119</v>
      </c>
      <c r="E85" s="5" t="s">
        <v>18</v>
      </c>
      <c r="F85" s="5" t="s">
        <v>177</v>
      </c>
      <c r="G85" s="5" t="s">
        <v>20</v>
      </c>
      <c r="H85" s="5" t="s">
        <v>21</v>
      </c>
      <c r="I85" s="5" t="s">
        <v>22</v>
      </c>
      <c r="J85" s="7" t="s">
        <v>72</v>
      </c>
      <c r="K85" s="5" t="s">
        <v>24</v>
      </c>
      <c r="L85" s="5" t="s">
        <v>20</v>
      </c>
      <c r="M85" s="8" t="s">
        <v>20</v>
      </c>
      <c r="N85" s="9" t="s">
        <v>26</v>
      </c>
      <c r="O85" s="5" t="s">
        <v>27</v>
      </c>
      <c r="P85" s="4" t="str">
        <f t="shared" si="0"/>
        <v>1º / 2021</v>
      </c>
      <c r="Q85" s="10" t="str">
        <f t="shared" si="0"/>
        <v>119/2021-1ª CÂMARA</v>
      </c>
    </row>
  </sheetData>
  <autoFilter ref="A1:AF85" xr:uid="{00000000-0009-0000-0000-000000000000}"/>
  <dataValidations count="7">
    <dataValidation type="list" allowBlank="1" showDropDown="1" showErrorMessage="1" sqref="C2:C85" xr:uid="{00000000-0002-0000-0000-000000000000}">
      <formula1>"1º,2º,3º,4º"</formula1>
    </dataValidation>
    <dataValidation type="list" allowBlank="1" showDropDown="1" showErrorMessage="1" sqref="E2:E85" xr:uid="{00000000-0002-0000-0000-000001000000}">
      <formula1>"PLENÁRIO,1ª CÂMARA,2ª CÂMARA"</formula1>
    </dataValidation>
    <dataValidation type="list" allowBlank="1" showDropDown="1" showErrorMessage="1" sqref="N2:N85" xr:uid="{00000000-0002-0000-0000-000002000000}">
      <formula1>"CUMPRIDO/ IMPLEMENTADO,PERDA DE OBJETO,NÃO SE APLICA,NO PRAZO"</formula1>
    </dataValidation>
    <dataValidation type="list" allowBlank="1" showDropDown="1" showErrorMessage="1" sqref="B2:B85" xr:uid="{00000000-0002-0000-0000-000003000000}">
      <formula1>"2011,2012,2013,2014,2015,2016,2017,2018,2019,2020,2021,2022,2023,2024,2025,2026,2027,2028,2029,2030"</formula1>
    </dataValidation>
    <dataValidation type="list" allowBlank="1" showDropDown="1" showErrorMessage="1" sqref="I2:I85" xr:uid="{00000000-0002-0000-0000-000004000000}">
      <formula1>"SELOG,SEC.PE,SECEX-PE,TCU,SEFIP,SEFTI,SecexEduc,SecexTCE"</formula1>
    </dataValidation>
    <dataValidation type="list" allowBlank="1" showDropDown="1" showErrorMessage="1" sqref="H2:H85" xr:uid="{00000000-0002-0000-0000-000006000000}">
      <formula1>"DETERMINAÇÃO,,RECOMENDAÇÃO,CIENTIFICAÇÃO"</formula1>
    </dataValidation>
    <dataValidation type="list" allowBlank="1" showDropDown="1" showErrorMessage="1" sqref="K2:K85" xr:uid="{00000000-0002-0000-0000-000007000000}">
      <formula1>"SIM,NÃO"</formula1>
    </dataValidation>
  </dataValidations>
  <hyperlinks>
    <hyperlink ref="D2" r:id="rId1" location="/redireciona/acordao-completo/%22ACORDAO-COMPLETO-2490476%22" display="https://pesquisa.apps.tcu.gov.br/ - /redireciona/acordao-completo/%22ACORDAO-COMPLETO-2490476%22" xr:uid="{00000000-0004-0000-0000-000000000000}"/>
    <hyperlink ref="D3" r:id="rId2" location="/redireciona/acordao-completo/%22ACORDAO-COMPLETO-2479114%22" display="https://pesquisa.apps.tcu.gov.br/ - /redireciona/acordao-completo/%22ACORDAO-COMPLETO-2479114%22" xr:uid="{00000000-0004-0000-0000-000001000000}"/>
    <hyperlink ref="D4" r:id="rId3" location="/redireciona/acordao-completo/%22ACORDAO-COMPLETO-2479700%22" display="https://pesquisa.apps.tcu.gov.br/ - /redireciona/acordao-completo/%22ACORDAO-COMPLETO-2479700%22" xr:uid="{00000000-0004-0000-0000-000002000000}"/>
    <hyperlink ref="D5" r:id="rId4" location="/redireciona/acordao-completo/%22ACORDAO-COMPLETO-2468375%22" display="https://pesquisa.apps.tcu.gov.br/ - /redireciona/acordao-completo/%22ACORDAO-COMPLETO-2468375%22" xr:uid="{00000000-0004-0000-0000-000003000000}"/>
    <hyperlink ref="D6" r:id="rId5" location="/redireciona/acordao-completo/%22ACORDAO-COMPLETO-2468375%22" display="https://pesquisa.apps.tcu.gov.br/ - /redireciona/acordao-completo/%22ACORDAO-COMPLETO-2468375%22" xr:uid="{00000000-0004-0000-0000-000004000000}"/>
    <hyperlink ref="D7" r:id="rId6" location="/redireciona/acordao-completo/%22ACORDAO-COMPLETO-2468375%22" display="https://pesquisa.apps.tcu.gov.br/ - /redireciona/acordao-completo/%22ACORDAO-COMPLETO-2468375%22" xr:uid="{00000000-0004-0000-0000-000005000000}"/>
    <hyperlink ref="D8" r:id="rId7" location="/redireciona/acordao-completo/%22ACORDAO-COMPLETO-2485921%22" display="https://pesquisa.apps.tcu.gov.br/ - /redireciona/acordao-completo/%22ACORDAO-COMPLETO-2485921%22" xr:uid="{00000000-0004-0000-0000-000006000000}"/>
    <hyperlink ref="D9" r:id="rId8" location="/redireciona/acordao-completo/%22ACORDAO-COMPLETO-2485921%22" display="https://pesquisa.apps.tcu.gov.br/ - /redireciona/acordao-completo/%22ACORDAO-COMPLETO-2485921%22" xr:uid="{00000000-0004-0000-0000-000007000000}"/>
    <hyperlink ref="D10" r:id="rId9" location="/redireciona/acordao-completo/%22ACORDAO-COMPLETO-2475584%22" display="https://pesquisa.apps.tcu.gov.br/ - /redireciona/acordao-completo/%22ACORDAO-COMPLETO-2475584%22" xr:uid="{00000000-0004-0000-0000-000008000000}"/>
    <hyperlink ref="D11" r:id="rId10" location="/redireciona/acordao-completo/%22ACORDAO-COMPLETO-2475584%22" display="https://pesquisa.apps.tcu.gov.br/ - /redireciona/acordao-completo/%22ACORDAO-COMPLETO-2475584%22" xr:uid="{00000000-0004-0000-0000-000009000000}"/>
    <hyperlink ref="D12" r:id="rId11" location="/redireciona/acordao-completo/%22ACORDAO-COMPLETO-2475584%22" display="https://pesquisa.apps.tcu.gov.br/ - /redireciona/acordao-completo/%22ACORDAO-COMPLETO-2475584%22" xr:uid="{00000000-0004-0000-0000-00000A000000}"/>
    <hyperlink ref="D13" r:id="rId12" location="/redireciona/acordao-completo/%22ACORDAO-COMPLETO-2475584%22" display="https://pesquisa.apps.tcu.gov.br/ - /redireciona/acordao-completo/%22ACORDAO-COMPLETO-2475584%22" xr:uid="{00000000-0004-0000-0000-00000B000000}"/>
    <hyperlink ref="D14" r:id="rId13" location="/redireciona/acordao-completo/%22ACORDAO-COMPLETO-2475584%22" display="https://pesquisa.apps.tcu.gov.br/ - /redireciona/acordao-completo/%22ACORDAO-COMPLETO-2475584%22" xr:uid="{00000000-0004-0000-0000-00000C000000}"/>
    <hyperlink ref="D15" r:id="rId14" location="/redireciona/acordao-completo/%22ACORDAO-COMPLETO-2469212%22" display="https://pesquisa.apps.tcu.gov.br/ - /redireciona/acordao-completo/%22ACORDAO-COMPLETO-2469212%22" xr:uid="{00000000-0004-0000-0000-00000D000000}"/>
    <hyperlink ref="D16" r:id="rId15" location="/redireciona/acordao-completo/%22ACORDAO-COMPLETO-2469212%22" display="https://pesquisa.apps.tcu.gov.br/ - /redireciona/acordao-completo/%22ACORDAO-COMPLETO-2469212%22" xr:uid="{00000000-0004-0000-0000-00000E000000}"/>
    <hyperlink ref="D17" r:id="rId16" location="/redireciona/acordao-completo/%22ACORDAO-COMPLETO-2475395%22" display="https://pesquisa.apps.tcu.gov.br/ - /redireciona/acordao-completo/%22ACORDAO-COMPLETO-2475395%22" xr:uid="{00000000-0004-0000-0000-00000F000000}"/>
    <hyperlink ref="D18" r:id="rId17" location="/redireciona/acordao-completo/%22ACORDAO-COMPLETO-2475395%22" display="https://pesquisa.apps.tcu.gov.br/ - /redireciona/acordao-completo/%22ACORDAO-COMPLETO-2475395%22" xr:uid="{00000000-0004-0000-0000-000010000000}"/>
    <hyperlink ref="D19" r:id="rId18" location="/redireciona/acordao-completo/%22ACORDAO-COMPLETO-2472807%22" display="https://pesquisa.apps.tcu.gov.br/ - /redireciona/acordao-completo/%22ACORDAO-COMPLETO-2472807%22" xr:uid="{00000000-0004-0000-0000-000011000000}"/>
    <hyperlink ref="D20" r:id="rId19" location="/redireciona/acordao-completo/%22ACORDAO-COMPLETO-2472138%22" display="https://pesquisa.apps.tcu.gov.br/ - /redireciona/acordao-completo/%22ACORDAO-COMPLETO-2472138%22" xr:uid="{00000000-0004-0000-0000-000012000000}"/>
    <hyperlink ref="D21" r:id="rId20" location="/redireciona/acordao-completo/%22ACORDAO-COMPLETO-2472138%22" display="https://pesquisa.apps.tcu.gov.br/ - /redireciona/acordao-completo/%22ACORDAO-COMPLETO-2472138%22" xr:uid="{00000000-0004-0000-0000-000013000000}"/>
    <hyperlink ref="D22" r:id="rId21" location="/redireciona/acordao-completo/%22ACORDAO-COMPLETO-2473913%22" display="https://pesquisa.apps.tcu.gov.br/ - /redireciona/acordao-completo/%22ACORDAO-COMPLETO-2473913%22" xr:uid="{00000000-0004-0000-0000-000014000000}"/>
    <hyperlink ref="D23" r:id="rId22" location="/redireciona/acordao-completo/%22ACORDAO-COMPLETO-2473913%22" display="https://pesquisa.apps.tcu.gov.br/ - /redireciona/acordao-completo/%22ACORDAO-COMPLETO-2473913%22" xr:uid="{00000000-0004-0000-0000-000015000000}"/>
    <hyperlink ref="D24" r:id="rId23" location="/redireciona/acordao-completo/%22ACORDAO-COMPLETO-2472884%22" display="https://pesquisa.apps.tcu.gov.br/ - /redireciona/acordao-completo/%22ACORDAO-COMPLETO-2472884%22" xr:uid="{00000000-0004-0000-0000-000016000000}"/>
    <hyperlink ref="D25" r:id="rId24" location="/redireciona/acordao-completo/%22ACORDAO-COMPLETO-2472884%22" display="https://pesquisa.apps.tcu.gov.br/ - /redireciona/acordao-completo/%22ACORDAO-COMPLETO-2472884%22" xr:uid="{00000000-0004-0000-0000-000017000000}"/>
    <hyperlink ref="D26" r:id="rId25" location="/redireciona/acordao-completo/%22ACORDAO-COMPLETO-2470433%22" display="https://pesquisa.apps.tcu.gov.br/ - /redireciona/acordao-completo/%22ACORDAO-COMPLETO-2470433%22" xr:uid="{00000000-0004-0000-0000-000018000000}"/>
    <hyperlink ref="D27" r:id="rId26" location="/redireciona/acordao-completo/%22ACORDAO-COMPLETO-2470433%22" display="https://pesquisa.apps.tcu.gov.br/ - /redireciona/acordao-completo/%22ACORDAO-COMPLETO-2470433%22" xr:uid="{00000000-0004-0000-0000-000019000000}"/>
    <hyperlink ref="D28" r:id="rId27" location="/redireciona/acordao-completo/%22ACORDAO-COMPLETO-2468545%22" display="https://pesquisa.apps.tcu.gov.br/ - /redireciona/acordao-completo/%22ACORDAO-COMPLETO-2468545%22" xr:uid="{00000000-0004-0000-0000-00001A000000}"/>
    <hyperlink ref="D29" r:id="rId28" location="/redireciona/acordao-completo/%22ACORDAO-COMPLETO-2468545%22" display="https://pesquisa.apps.tcu.gov.br/ - /redireciona/acordao-completo/%22ACORDAO-COMPLETO-2468545%22" xr:uid="{00000000-0004-0000-0000-00001B000000}"/>
    <hyperlink ref="D30" r:id="rId29" location="/redireciona/acordao-completo/%22ACORDAO-COMPLETO-2463548%22" display="https://pesquisa.apps.tcu.gov.br/ - /redireciona/acordao-completo/%22ACORDAO-COMPLETO-2463548%22" xr:uid="{00000000-0004-0000-0000-00001C000000}"/>
    <hyperlink ref="D31" r:id="rId30" location="/redireciona/acordao-completo/%22ACORDAO-COMPLETO-2470777%22" display="https://pesquisa.apps.tcu.gov.br/ - /redireciona/acordao-completo/%22ACORDAO-COMPLETO-2470777%22" xr:uid="{00000000-0004-0000-0000-00001D000000}"/>
    <hyperlink ref="D32" r:id="rId31" location="/redireciona/acordao-completo/%22ACORDAO-COMPLETO-2473503%22" display="https://pesquisa.apps.tcu.gov.br/ - /redireciona/acordao-completo/%22ACORDAO-COMPLETO-2473503%22" xr:uid="{00000000-0004-0000-0000-00001E000000}"/>
    <hyperlink ref="D33" r:id="rId32" location="/redireciona/acordao-completo/%22ACORDAO-COMPLETO-2473503%22" display="https://pesquisa.apps.tcu.gov.br/ - /redireciona/acordao-completo/%22ACORDAO-COMPLETO-2473503%22" xr:uid="{00000000-0004-0000-0000-00001F000000}"/>
    <hyperlink ref="D34" r:id="rId33" location="/redireciona/acordao-completo/%22ACORDAO-COMPLETO-2476483%22" display="https://pesquisa.apps.tcu.gov.br/ - /redireciona/acordao-completo/%22ACORDAO-COMPLETO-2476483%22" xr:uid="{00000000-0004-0000-0000-000020000000}"/>
    <hyperlink ref="D35" r:id="rId34" location="/redireciona/acordao-completo/%22ACORDAO-COMPLETO-2468375%22" display="https://pesquisa.apps.tcu.gov.br/ - /redireciona/acordao-completo/%22ACORDAO-COMPLETO-2468375%22" xr:uid="{00000000-0004-0000-0000-000021000000}"/>
    <hyperlink ref="D36" r:id="rId35" location="/redireciona/acordao-completo/%22ACORDAO-COMPLETO-2462243%22" display="https://pesquisa.apps.tcu.gov.br/ - /redireciona/acordao-completo/%22ACORDAO-COMPLETO-2462243%22" xr:uid="{00000000-0004-0000-0000-000022000000}"/>
    <hyperlink ref="D37" r:id="rId36" location="/redireciona/acordao-completo/%22ACORDAO-COMPLETO-2468511%22" display="https://pesquisa.apps.tcu.gov.br/ - /redireciona/acordao-completo/%22ACORDAO-COMPLETO-2468511%22" xr:uid="{00000000-0004-0000-0000-000023000000}"/>
    <hyperlink ref="D38" r:id="rId37" location="/redireciona/acordao-completo/%22ACORDAO-COMPLETO-2469158%22" display="https://pesquisa.apps.tcu.gov.br/ - /redireciona/acordao-completo/%22ACORDAO-COMPLETO-2469158%22" xr:uid="{00000000-0004-0000-0000-000024000000}"/>
    <hyperlink ref="D39" r:id="rId38" location="/redireciona/acordao-completo/%22ACORDAO-COMPLETO-2467525%22" display="https://pesquisa.apps.tcu.gov.br/ - /redireciona/acordao-completo/%22ACORDAO-COMPLETO-2467525%22" xr:uid="{00000000-0004-0000-0000-000026000000}"/>
    <hyperlink ref="D40" r:id="rId39" location="/redireciona/acordao-completo/%22ACORDAO-COMPLETO-2468257%22" display="https://pesquisa.apps.tcu.gov.br/ - /redireciona/acordao-completo/%22ACORDAO-COMPLETO-2468257%22" xr:uid="{00000000-0004-0000-0000-000028000000}"/>
    <hyperlink ref="D41" r:id="rId40" location="/redireciona/acordao-completo/%22ACORDAO-COMPLETO-2465030%22" display="https://pesquisa.apps.tcu.gov.br/ - /redireciona/acordao-completo/%22ACORDAO-COMPLETO-2465030%22" xr:uid="{00000000-0004-0000-0000-000029000000}"/>
    <hyperlink ref="D42" r:id="rId41" location="/redireciona/acordao-completo/%22ACORDAO-COMPLETO-2457226%22" display="https://pesquisa.apps.tcu.gov.br/ - /redireciona/acordao-completo/%22ACORDAO-COMPLETO-2457226%22" xr:uid="{00000000-0004-0000-0000-00002A000000}"/>
    <hyperlink ref="D43" r:id="rId42" location="/redireciona/acordao-completo/%22ACORDAO-COMPLETO-2463508%22" display="https://pesquisa.apps.tcu.gov.br/ - /redireciona/acordao-completo/%22ACORDAO-COMPLETO-2463508%22" xr:uid="{00000000-0004-0000-0000-00002B000000}"/>
    <hyperlink ref="D44" r:id="rId43" location="/redireciona/acordao-completo/%22ACORDAO-COMPLETO-2463506%22" display="https://pesquisa.apps.tcu.gov.br/ - /redireciona/acordao-completo/%22ACORDAO-COMPLETO-2463506%22" xr:uid="{00000000-0004-0000-0000-00002C000000}"/>
    <hyperlink ref="D45" r:id="rId44" location="/redireciona/acordao-completo/%22ACORDAO-COMPLETO-2465350%22" display="https://pesquisa.apps.tcu.gov.br/ - /redireciona/acordao-completo/%22ACORDAO-COMPLETO-2465350%22" xr:uid="{00000000-0004-0000-0000-00002D000000}"/>
    <hyperlink ref="D46" r:id="rId45" location="/redireciona/acordao-completo/%22ACORDAO-COMPLETO-2448903%22" display="https://pesquisa.apps.tcu.gov.br/ - /redireciona/acordao-completo/%22ACORDAO-COMPLETO-2448903%22" xr:uid="{00000000-0004-0000-0000-00002E000000}"/>
    <hyperlink ref="D47" r:id="rId46" location="/redireciona/acordao-completo/%22ACORDAO-COMPLETO-2456429%22" display="https://pesquisa.apps.tcu.gov.br/ - /redireciona/acordao-completo/%22ACORDAO-COMPLETO-2456429%22" xr:uid="{00000000-0004-0000-0000-00002F000000}"/>
    <hyperlink ref="D48" r:id="rId47" location="/redireciona/acordao-completo/%22ACORDAO-COMPLETO-2462874%22" display="https://pesquisa.apps.tcu.gov.br/ - /redireciona/acordao-completo/%22ACORDAO-COMPLETO-2462874%22" xr:uid="{00000000-0004-0000-0000-000030000000}"/>
    <hyperlink ref="D49" r:id="rId48" location="/redireciona/acordao-completo/%22ACORDAO-COMPLETO-2457656%22" display="https://pesquisa.apps.tcu.gov.br/ - /redireciona/acordao-completo/%22ACORDAO-COMPLETO-2457656%22" xr:uid="{00000000-0004-0000-0000-000031000000}"/>
    <hyperlink ref="D50" r:id="rId49" location="/redireciona/acordao-completo/%22ACORDAO-COMPLETO-2458464%22" display="https://pesquisa.apps.tcu.gov.br/ - /redireciona/acordao-completo/%22ACORDAO-COMPLETO-2458464%22" xr:uid="{00000000-0004-0000-0000-000032000000}"/>
    <hyperlink ref="D51" r:id="rId50" location="/redireciona/acordao-completo/%22ACORDAO-COMPLETO-2458439%22" display="https://pesquisa.apps.tcu.gov.br/ - /redireciona/acordao-completo/%22ACORDAO-COMPLETO-2458439%22" xr:uid="{00000000-0004-0000-0000-000033000000}"/>
    <hyperlink ref="D52" r:id="rId51" location="/redireciona/acordao-completo/%22ACORDAO-COMPLETO-2459138%22" display="https://pesquisa.apps.tcu.gov.br/ - /redireciona/acordao-completo/%22ACORDAO-COMPLETO-2459138%22" xr:uid="{00000000-0004-0000-0000-000034000000}"/>
    <hyperlink ref="D53" r:id="rId52" location="/redireciona/acordao-completo/%22ACORDAO-COMPLETO-2459128%22" display="https://pesquisa.apps.tcu.gov.br/ - /redireciona/acordao-completo/%22ACORDAO-COMPLETO-2459128%22" xr:uid="{00000000-0004-0000-0000-000035000000}"/>
    <hyperlink ref="D54" r:id="rId53" location="/redireciona/acordao-completo/%22ACORDAO-COMPLETO-2457353%22" display="https://pesquisa.apps.tcu.gov.br/ - /redireciona/acordao-completo/%22ACORDAO-COMPLETO-2457353%22" xr:uid="{00000000-0004-0000-0000-000037000000}"/>
    <hyperlink ref="D55" r:id="rId54" location="/redireciona/acordao-completo/%22ACORDAO-COMPLETO-2459974%22" display="https://pesquisa.apps.tcu.gov.br/ - /redireciona/acordao-completo/%22ACORDAO-COMPLETO-2459974%22" xr:uid="{00000000-0004-0000-0000-000038000000}"/>
    <hyperlink ref="D56" r:id="rId55" location="/redireciona/acordao-completo/%22ACORDAO-COMPLETO-2460697%22" display="https://pesquisa.apps.tcu.gov.br/ - /redireciona/acordao-completo/%22ACORDAO-COMPLETO-2460697%22" xr:uid="{00000000-0004-0000-0000-000039000000}"/>
    <hyperlink ref="D57" r:id="rId56" location="/redireciona/acordao-completo/%22ACORDAO-COMPLETO-2459306%22" display="https://pesquisa.apps.tcu.gov.br/ - /redireciona/acordao-completo/%22ACORDAO-COMPLETO-2459306%22" xr:uid="{00000000-0004-0000-0000-00003A000000}"/>
    <hyperlink ref="D58" r:id="rId57" location="/redireciona/acordao-completo/%22ACORDAO-COMPLETO-2456706%22" display="https://pesquisa.apps.tcu.gov.br/ - /redireciona/acordao-completo/%22ACORDAO-COMPLETO-2456706%22" xr:uid="{00000000-0004-0000-0000-00003B000000}"/>
    <hyperlink ref="D59" r:id="rId58" location="/redireciona/acordao-completo/%22ACORDAO-COMPLETO-2447174%22" display="https://pesquisa.apps.tcu.gov.br/ - /redireciona/acordao-completo/%22ACORDAO-COMPLETO-2447174%22" xr:uid="{00000000-0004-0000-0000-00003C000000}"/>
    <hyperlink ref="D60" r:id="rId59" location="/redireciona/acordao-completo/%22ACORDAO-COMPLETO-2457991%22" display="https://pesquisa.apps.tcu.gov.br/ - /redireciona/acordao-completo/%22ACORDAO-COMPLETO-2457991%22" xr:uid="{00000000-0004-0000-0000-00003D000000}"/>
    <hyperlink ref="D61" r:id="rId60" location="/redireciona/acordao-completo/%22ACORDAO-COMPLETO-2456449%22" display="https://pesquisa.apps.tcu.gov.br/ - /redireciona/acordao-completo/%22ACORDAO-COMPLETO-2456449%22" xr:uid="{00000000-0004-0000-0000-00003E000000}"/>
    <hyperlink ref="D62" r:id="rId61" location="/redireciona/acordao-completo/%22ACORDAO-COMPLETO-2458476%22" display="https://pesquisa.apps.tcu.gov.br/ - /redireciona/acordao-completo/%22ACORDAO-COMPLETO-2458476%22" xr:uid="{00000000-0004-0000-0000-00003F000000}"/>
    <hyperlink ref="D63" r:id="rId62" location="/redireciona/acordao-completo/%22ACORDAO-COMPLETO-2450834%22" display="https://pesquisa.apps.tcu.gov.br/ - /redireciona/acordao-completo/%22ACORDAO-COMPLETO-2450834%22" xr:uid="{00000000-0004-0000-0000-000040000000}"/>
    <hyperlink ref="D64" r:id="rId63" location="/redireciona/acordao-completo/%22ACORDAO-COMPLETO-2449888%22" display="https://pesquisa.apps.tcu.gov.br/ - /redireciona/acordao-completo/%22ACORDAO-COMPLETO-2449888%22" xr:uid="{00000000-0004-0000-0000-000041000000}"/>
    <hyperlink ref="D65" r:id="rId64" location="/redireciona/acordao-completo/%22ACORDAO-COMPLETO-2444907%22" display="https://pesquisa.apps.tcu.gov.br/ - /redireciona/acordao-completo/%22ACORDAO-COMPLETO-2444907%22" xr:uid="{00000000-0004-0000-0000-000042000000}"/>
    <hyperlink ref="D66" r:id="rId65" location="/redireciona/acordao-completo/%22ACORDAO-COMPLETO-2443360%22" display="https://pesquisa.apps.tcu.gov.br/ - /redireciona/acordao-completo/%22ACORDAO-COMPLETO-2443360%22" xr:uid="{00000000-0004-0000-0000-000043000000}"/>
    <hyperlink ref="D67" r:id="rId66" location="/redireciona/acordao-completo/%22ACORDAO-COMPLETO-2452266%22" display="https://pesquisa.apps.tcu.gov.br/ - /redireciona/acordao-completo/%22ACORDAO-COMPLETO-2452266%22" xr:uid="{00000000-0004-0000-0000-000044000000}"/>
    <hyperlink ref="D68" r:id="rId67" location="/redireciona/acordao-completo/%22ACORDAO-COMPLETO-2440892%22" display="https://pesquisa.apps.tcu.gov.br/ - /redireciona/acordao-completo/%22ACORDAO-COMPLETO-2440892%22" xr:uid="{00000000-0004-0000-0000-000045000000}"/>
    <hyperlink ref="D69" r:id="rId68" location="/redireciona/acordao-completo/%22ACORDAO-COMPLETO-2440892%22" display="https://pesquisa.apps.tcu.gov.br/ - /redireciona/acordao-completo/%22ACORDAO-COMPLETO-2440892%22" xr:uid="{00000000-0004-0000-0000-000046000000}"/>
    <hyperlink ref="D70" r:id="rId69" location="/redireciona/acordao-completo/%22ACORDAO-COMPLETO-2440892%22" display="https://pesquisa.apps.tcu.gov.br/ - /redireciona/acordao-completo/%22ACORDAO-COMPLETO-2440892%22" xr:uid="{00000000-0004-0000-0000-000047000000}"/>
    <hyperlink ref="D71" r:id="rId70" location="/redireciona/acordao-completo/%22ACORDAO-COMPLETO-2440892%22" display="https://pesquisa.apps.tcu.gov.br/ - /redireciona/acordao-completo/%22ACORDAO-COMPLETO-2440892%22" xr:uid="{00000000-0004-0000-0000-000048000000}"/>
    <hyperlink ref="D72" r:id="rId71" location="/redireciona/acordao-completo/%22ACORDAO-COMPLETO-2440892%22" display="https://pesquisa.apps.tcu.gov.br/ - /redireciona/acordao-completo/%22ACORDAO-COMPLETO-2440892%22" xr:uid="{00000000-0004-0000-0000-000049000000}"/>
    <hyperlink ref="D73" r:id="rId72" location="/redireciona/acordao-completo/%22ACORDAO-COMPLETO-2439917%22" display="https://pesquisa.apps.tcu.gov.br/ - /redireciona/acordao-completo/%22ACORDAO-COMPLETO-2439917%22" xr:uid="{00000000-0004-0000-0000-00004A000000}"/>
    <hyperlink ref="D74" r:id="rId73" location="/redireciona/acordao-completo/%22ACORDAO-COMPLETO-2413039%22" display="https://pesquisa.apps.tcu.gov.br/ - /redireciona/acordao-completo/%22ACORDAO-COMPLETO-2413039%22" xr:uid="{00000000-0004-0000-0000-00004B000000}"/>
    <hyperlink ref="D75" r:id="rId74" location="/redireciona/acordao-completo/%22ACORDAO-COMPLETO-2413039%22" display="https://pesquisa.apps.tcu.gov.br/ - /redireciona/acordao-completo/%22ACORDAO-COMPLETO-2413039%22" xr:uid="{00000000-0004-0000-0000-00004C000000}"/>
    <hyperlink ref="D76" r:id="rId75" location="/redireciona/acordao-completo/%22ACORDAO-COMPLETO-2413039%22" display="https://pesquisa.apps.tcu.gov.br/ - /redireciona/acordao-completo/%22ACORDAO-COMPLETO-2413039%22" xr:uid="{00000000-0004-0000-0000-00004D000000}"/>
    <hyperlink ref="D77" r:id="rId76" location="/redireciona/acordao-completo/%22ACORDAO-COMPLETO-2413039%22" display="https://pesquisa.apps.tcu.gov.br/ - /redireciona/acordao-completo/%22ACORDAO-COMPLETO-2413039%22" xr:uid="{00000000-0004-0000-0000-00004E000000}"/>
    <hyperlink ref="D78" r:id="rId77" location="/redireciona/acordao-completo/%22ACORDAO-COMPLETO-2413039%22" display="https://pesquisa.apps.tcu.gov.br/ - /redireciona/acordao-completo/%22ACORDAO-COMPLETO-2413039%22" xr:uid="{00000000-0004-0000-0000-00004F000000}"/>
    <hyperlink ref="D79" r:id="rId78" location="/redireciona/acordao-completo/%22ACORDAO-COMPLETO-2413039%22" display="https://pesquisa.apps.tcu.gov.br/ - /redireciona/acordao-completo/%22ACORDAO-COMPLETO-2413039%22" xr:uid="{00000000-0004-0000-0000-000050000000}"/>
    <hyperlink ref="D80" r:id="rId79" location="/redireciona/acordao-completo/%22ACORDAO-COMPLETO-2413039%22" display="https://pesquisa.apps.tcu.gov.br/ - /redireciona/acordao-completo/%22ACORDAO-COMPLETO-2413039%22" xr:uid="{00000000-0004-0000-0000-000051000000}"/>
    <hyperlink ref="D81" r:id="rId80" location="/redireciona/acordao-completo/%22ACORDAO-COMPLETO-2413039%22" display="https://pesquisa.apps.tcu.gov.br/ - /redireciona/acordao-completo/%22ACORDAO-COMPLETO-2413039%22" xr:uid="{00000000-0004-0000-0000-000052000000}"/>
    <hyperlink ref="D82" r:id="rId81" location="/redireciona/acordao-completo/%22ACORDAO-COMPLETO-2413039%22" display="https://pesquisa.apps.tcu.gov.br/ - /redireciona/acordao-completo/%22ACORDAO-COMPLETO-2413039%22" xr:uid="{00000000-0004-0000-0000-000053000000}"/>
    <hyperlink ref="D83" r:id="rId82" location="/redireciona/acordao-completo/%22ACORDAO-COMPLETO-2413039%22" display="https://pesquisa.apps.tcu.gov.br/ - /redireciona/acordao-completo/%22ACORDAO-COMPLETO-2413039%22" xr:uid="{00000000-0004-0000-0000-000054000000}"/>
    <hyperlink ref="D84" r:id="rId83" location="/redireciona/acordao-completo/%22ACORDAO-COMPLETO-2413039%22" display="https://pesquisa.apps.tcu.gov.br/ - /redireciona/acordao-completo/%22ACORDAO-COMPLETO-2413039%22" xr:uid="{00000000-0004-0000-0000-000055000000}"/>
    <hyperlink ref="D85" r:id="rId84" location="/redireciona/acordao-completo/%22ACORDAO-COMPLETO-2444940%22" display="https://pesquisa.apps.tcu.gov.br/ - /redireciona/acordao-completo/%22ACORDAO-COMPLETO-2444940%22" xr:uid="{00000000-0004-0000-0000-000056000000}"/>
  </hyperlinks>
  <printOptions horizontalCentered="1"/>
  <pageMargins left="0.25" right="0.25" top="0.75" bottom="0.75" header="0" footer="0"/>
  <pageSetup paperSize="9" fitToHeight="0" pageOrder="overThenDown" orientation="landscape" cellComments="atEnd"/>
  <headerFooter>
    <oddHeader>&amp;CCONTROLE DE DELIBERAÇÕES DO TCU POR TRIMESTRES</oddHeader>
    <oddFooter>&amp;LAUDIN/UFRPE&amp;R&amp;P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GERAL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Clayton Julião</dc:creator>
  <cp:lastModifiedBy>Clayton Julião</cp:lastModifiedBy>
  <dcterms:created xsi:type="dcterms:W3CDTF">2021-08-10T14:45:58Z</dcterms:created>
  <dcterms:modified xsi:type="dcterms:W3CDTF">2021-08-10T14:45:58Z</dcterms:modified>
</cp:coreProperties>
</file>